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
    </mc:Choice>
  </mc:AlternateContent>
  <bookViews>
    <workbookView xWindow="120" yWindow="120" windowWidth="15180" windowHeight="8835"/>
  </bookViews>
  <sheets>
    <sheet name="ГОСПОДАРСЬКІ ДОГОВОРИ" sheetId="1" r:id="rId1"/>
  </sheets>
  <definedNames>
    <definedName name="_xlnm._FilterDatabase" localSheetId="0" hidden="1">'ГОСПОДАРСЬКІ ДОГОВОРИ'!$A$1:$H$2</definedName>
    <definedName name="_xlnm.Print_Area" localSheetId="0">'ГОСПОДАРСЬКІ ДОГОВОРИ'!$A$1:$K$2</definedName>
  </definedNames>
  <calcPr calcId="162913"/>
</workbook>
</file>

<file path=xl/calcChain.xml><?xml version="1.0" encoding="utf-8"?>
<calcChain xmlns="http://schemas.openxmlformats.org/spreadsheetml/2006/main">
  <c r="K164" i="1" l="1"/>
  <c r="H3" i="1"/>
</calcChain>
</file>

<file path=xl/sharedStrings.xml><?xml version="1.0" encoding="utf-8"?>
<sst xmlns="http://schemas.openxmlformats.org/spreadsheetml/2006/main" count="560" uniqueCount="355">
  <si>
    <t>Товариство з обмеженою відповідальністю Гамаюн ЄДРПОУ 31610879 ІПН 3161087261139 м.Київ вул. Північно-Сирецька дом №3 тел. 0442053478</t>
  </si>
  <si>
    <t>18.09.2019-31.12.2020</t>
  </si>
  <si>
    <t>508/1</t>
  </si>
  <si>
    <t>Договір про закупівлю код ДК 021:2015 03220000-9 овочі, фрукти та горіхи (овочі та фрукти в асортименті)</t>
  </si>
  <si>
    <t>Дочірнє підприємство електричних мереж приватного акціонерного товариства "Атомсервіс" (ДПЕМ ПрАТ "Атомсервіс") 55001 м.Южноукраїнськ вул. Комунальна зона 12А ЄДРПОУ 22432779 ІПН 224327714099 Гуцол Володимир Іванович</t>
  </si>
  <si>
    <t>Фізична особа-підприємець Леонов Віктор Васильович ІНП 2225501798 м.Южноукраїнськ пр. Незалежності 26 кв. 57</t>
  </si>
  <si>
    <t>Фізична особа-підприємець Штифирца Максим Михайлович буд. Цвіточний 7 кв. 121 іпн 281690419</t>
  </si>
  <si>
    <t>Договір купівлі-продажу електричні побутові прилади (сушарка для рук), вироби для ванної кімнати та кухні (ванна, змішувач)</t>
  </si>
  <si>
    <t>Комунальне підприємство "Служба комунального господарства" Код ЄДРПОУ 30055111 вул.Дружби Народів 23</t>
  </si>
  <si>
    <t>Договір про закупівлю товарів за процедурою закупівлі-відкриті торги столярні та теслярські роботи ( заміна віконного блоку в  каб.118 та каб.216 гімназії №1 та Станції юних техніків (склопакети), вітринних вікон в Центрі дитячої та юнацької творчості)</t>
  </si>
  <si>
    <t>02.09.2019-31.12.2019</t>
  </si>
  <si>
    <t>Товариство з обмеженою відповідальністю "ППБ Будівник" ЄДРПОУ 40949074 вуд.Енергобудівник 7 кв. 99</t>
  </si>
  <si>
    <t>Фізична особа-підприємець Рожкован Лариса Анатоліївна ІПН 2595713242 проспект Незалежності, 21-Г, магазин Вікторія</t>
  </si>
  <si>
    <t xml:space="preserve">          2318.00</t>
  </si>
  <si>
    <t xml:space="preserve">Договір купівлі-продажу компютерне обладнання для КЗ ЦРД "Гармонія" </t>
  </si>
  <si>
    <t>Фізична особа-підприємець Пахотіна Катерина Володимирівна (код ЄДРПОУ 3018605803), 55000, м.Южноукраїнськ, б-р.Цвіточний,7, кв.75</t>
  </si>
  <si>
    <t xml:space="preserve">        20000.00</t>
  </si>
  <si>
    <t>Договір на виконання робіт по вимірюванню опору ізоляції електропроводки на обєктах Управління освіти Южноукраїнської міської ради</t>
  </si>
  <si>
    <t>Договір купівлі-продажу фурнітура різна (інформаційна та рекламна продукція-банер)</t>
  </si>
  <si>
    <t>Фізична особа-підприємець Зубовська Наталя Вячеславівна ЄДРПОУ 2881809929 55000 Миколаївська обл. м.Южноукраїнськ пр. Леніна 33 кв. 111 тел. 0675153372</t>
  </si>
  <si>
    <t>14.08.2019-31.12.2019</t>
  </si>
  <si>
    <t>Фізична особа - підприємець Праворний Микола Анатолійович  ІПН 2961204378 55000 Миколаївська область м.Южноукраїнськ б-р Шевченко 5</t>
  </si>
  <si>
    <t>Договір купівлі-продажу офісні меблі (стелаж для архіву)</t>
  </si>
  <si>
    <t>16.08.2019-31.12.2019</t>
  </si>
  <si>
    <t>Договір на виконання робіт з видалення сухого гілля на деревах листяних порід на території ДНЗ №6</t>
  </si>
  <si>
    <t>03.09.2019-31.12.2019</t>
  </si>
  <si>
    <t>Договір купівлі-продажу офісне устаткування та приладдя різне; компютерне обладнання; мікрофони та гучномовці; телевізійне й аудіовізуальне обладнання в рамках виконання мікропроекту "Школи майбутнього" для Гімназії №1</t>
  </si>
  <si>
    <t xml:space="preserve">Договір купівлі-продажу LEGO®MINDSTORMS®Education EV3 базовий набір для реалізації мікропроекту «Школи майбутнього» для гімназії №1 </t>
  </si>
  <si>
    <t>Товариство з обмеженою відповідальністю "Інноваційні освітні рішення ЄДРПОУ 41290199  ІПН 412901926559 м.Київ вул. Старонаводницька 4в</t>
  </si>
  <si>
    <t>Договір купівлі-продажу спеціальний робочий одяг для ГГ (зимня куртка)</t>
  </si>
  <si>
    <t xml:space="preserve">Найменування контрагенту (код ЄДРПОУ, адреса, директор) </t>
  </si>
  <si>
    <t>Договір про закупівлю товарів за процедурою закупівлі-відкриті торги ДК 021:2015: 44110000-4 Конструкційні матеріали (лінолеум (шириною 3м та 3,5 м у рулоні) для закладів освіти</t>
  </si>
  <si>
    <t>Товариство з обмеженою відповідальністю "Науково-медичний термінал "Теофраст директор Селезень Юлії Геннадіївни ЄДРПОУ 36677131 м.Київ вул. Навашина 9 кв.69</t>
  </si>
  <si>
    <t>29.08.2019-31.12.2019</t>
  </si>
  <si>
    <t xml:space="preserve">ДП "Миколаївський науково-виробничий центр стандартизації, метрології та сертифікації" Код ЄДРПОУ 02568259 (0512) 34-40-66 54029 м.Миколаїв пр. Центральний 11/5 </t>
  </si>
  <si>
    <t>Договір купівлі-продажу кухонне приладдя, товари для дому та господарства і приладдя для закладів громадського харчування для Южноукраїнської гімназії №1</t>
  </si>
  <si>
    <t>Договір на проведення дезінсекційних робіт (шкільна їдальня ЮЗШ №4)</t>
  </si>
  <si>
    <t>Державна установа "Миколаївський обласний лабораторний центр міністерства охорони здоровя України" Южноукраїнський міськрайонний відділ лабораторних досліджень" ЄДРПОУ 38458316, 55001 м.Южноукраїнськ вул.Паркова 3б тел. 5-58-68 завідувач відділом Якуніна Людмила Василівна</t>
  </si>
  <si>
    <t>08.07.2019-31.12.2019</t>
  </si>
  <si>
    <t xml:space="preserve">        42492.27</t>
  </si>
  <si>
    <t xml:space="preserve">             93.60</t>
  </si>
  <si>
    <t>Договір на проведення дезінсекційних робіт (приміщення комбінату)</t>
  </si>
  <si>
    <t xml:space="preserve">             520.00</t>
  </si>
  <si>
    <t>Фізична особа-підприємець Мілешко Ірина Петрівна (код ЄДРПОУ 3050517803), 55000, Миколаївська область, м.Южноукраїнськ, пр-кт.Соборності, буд.10, кв.44</t>
  </si>
  <si>
    <t xml:space="preserve">        18000.00</t>
  </si>
  <si>
    <t>Договір на поточний ремонт освітлення 1-ої молодшої групи ДНЗ №6 "Світлячок" за адресою:бульвар Цвіточний,14 міста Южноукраїнська Миколаївської області</t>
  </si>
  <si>
    <t xml:space="preserve">        31656.00</t>
  </si>
  <si>
    <t>Договір купівлі-продажу №К-Е0002504  кухонне приладдя товари для дому та господарства і приладдя для закладів громадського харчування (дошки розробні)</t>
  </si>
  <si>
    <t>Товариство з обмеженоювідповідальністю "Компанія "Гамаюн" Код ЄДРПОУ 37726414 вул. Північно-Сирецька буд. 3 м.Київ 04136 тел. 0442009414</t>
  </si>
  <si>
    <t>Договір купівлі-продажу №АВ-ЕП000270 обладнання для закладів громадського харчування (гастроємни)</t>
  </si>
  <si>
    <t xml:space="preserve">Фізична особа-підприємець Волков Андрій Володимирович ДРФО 2596311956 </t>
  </si>
  <si>
    <t>Договір на ремонт оргтехніки, придбання матеріалів та комплектуючих (технічне обслуговування і ремонт офісної техніки (заправка та відновлення картриджів) для ЮЗШ №1</t>
  </si>
  <si>
    <t xml:space="preserve">Договір №МВ-34 про надання послуг участь у ХІ Міжнародній виставці "Інноватика в сучасній освіті" </t>
  </si>
  <si>
    <t>Товариство з обмеженою відповідальністю "Компанія "Виставковий світ" Код ЄДРПОУ 39296804 м.Київ вул. Іоанна Павла ІІ 4/6 корпус В офіс 1107</t>
  </si>
  <si>
    <t>Договір на відшкодування витрат (курси підвищення кваліфікації вихователів закладів дошкільної освіти м.Южноукраїнська</t>
  </si>
  <si>
    <t>Миколаївський обласний інститут післядипломної педагогічної освіти ЄДРПОУ 31193118 м.Миколаїв вул. Адміральська 4-а 54001</t>
  </si>
  <si>
    <t>Товариство з обмеженою відповідальністю "Сантарекс" ЄДРПО 30126040 54003 м.Миколаїв вул. Потьомкінська 131Б</t>
  </si>
  <si>
    <t>Договір купівлі-продажу світильники та освітлювальна арматура; ляльки; офісне устаткування; стільці, сидіння та супутні вироби до них; гімнастичний інвентар; фурнітура різна для кімнати психодинамічної корекції та розвивальної роботи з дітьми з особливими освітніми потребами в ДНЗ №8</t>
  </si>
  <si>
    <t>Фізична особа-підприємець Ковальчук Юрій Віталійович 29000 м.Хмельницький вул. Хотовицького 7/1 кв. 20 тел. 0382 720154</t>
  </si>
  <si>
    <t>09.08.2019-31.12.2019</t>
  </si>
  <si>
    <t>Договір купівлі-продажу іграшки для кімнати психодинамічної корекції та розвивальної роботи з дітьми з особливими потребами в ДНЗ №8</t>
  </si>
  <si>
    <t>Договір на поточний ремонт кабінету 109 для спец класу загальноосвітньої школи 1-3 ступенів №1 імені Захисників Вітчизни по бульвару Курчатова,8 міста Южноукраїнськ Миколаївськоїобласті</t>
  </si>
  <si>
    <t>Фізична особа-підприємець Гришко Інна Олександрівна, код ЄДРПОУ 3062511204, 55001, м.Южноукраїнськ, проспект Незалежності, буд.5, кв.33</t>
  </si>
  <si>
    <t>Фізична особа-підприємець Гайдукова Т.Л. Код 2267010524 вул. Миру 10 кв. 163</t>
  </si>
  <si>
    <t>Договір купівлі-продажу конструкційні матеріали різні для ЮЗШ №2</t>
  </si>
  <si>
    <t>Договір купівлі-продажу сидіння, стільці та супутні вироби і частини до них (тахта, крісло без підлокотників) для реалізації мікропроекту "Школи майбутнього" Гімназія №1</t>
  </si>
  <si>
    <t>Фізична особа-підприємець Кондикова Ольга Григорівна ЄДРПОУ 3274511405  66355 Одеська обл. Подільський район, село Новий Мир</t>
  </si>
  <si>
    <t>Договір купівлі-продажу конструкційні матеріали для ЗОШ №2</t>
  </si>
  <si>
    <t>Договір купівлі-продажу мікрофони та гучномовці та супутня продукція для реалізації мікропроекту "Школи майбутнього"Гімназія №1</t>
  </si>
  <si>
    <t>Фізична особа-підприємець Ткач Володимир Миколайович ІНН 3138510859 м.Южноукраїнськ пр.Незалежності 24</t>
  </si>
  <si>
    <t>Договір на заміну на енергозберігаючі світильники-прожектора у спортивній залі ЗОШ №4 м.Южноукраїнська Миколаївської обл.</t>
  </si>
  <si>
    <t>Договір купівлі-продажу фотокопіювальне та поліграфічне обладнання для офсетного друку для загальноосвітніх навчальних закладів</t>
  </si>
  <si>
    <t>Договір про укладання полісів обовязкового страхування цивільно-правової відповідальності власників наземних транспортних засобів ВАЗ 2109 3 ВЕ3673АР</t>
  </si>
  <si>
    <t xml:space="preserve">Приватне акціонерне товариство "Страхова група "ТАС"  ЄДРПОУ 30115243 </t>
  </si>
  <si>
    <t>07.08.2019-08.08.2020</t>
  </si>
  <si>
    <t>Договір купівлі-продажу №К-ЕП0002505 кухонне приладдя, товари для дому та господарства і приладдя для закладів громадського харчування Код 021:2015 39220000-0</t>
  </si>
  <si>
    <t>18.09.2019-31.12.2019</t>
  </si>
  <si>
    <t>Договір №56 на виконання проекту-кошторисної документації на обєкті: поточний ремонт. Відновлення сауни в Зош №3 по бул.Цвіточний, 5 в м.Южноукраїнськ Миколаївської обл.</t>
  </si>
  <si>
    <t>фізична особа-підприємець Леденчук В.І. Код 2537911794 вул. Дружби Народів 15 кв. 153</t>
  </si>
  <si>
    <t>Договір на виконання робіт по очищенню зовнішніх каналізаційних мереж ЮЗШ №3 по бул. цвіточний, 5</t>
  </si>
  <si>
    <t>Договір купівлі-продажу світильники та освітлювальна арматура (світильники світлодіодні) для реалізації мікропроекту "Школи майбутнього" для Гімназії №1</t>
  </si>
  <si>
    <t>Договір купівлі-продажу фарби для ЮЗШ №3</t>
  </si>
  <si>
    <t xml:space="preserve">Сума договору із змінами </t>
  </si>
  <si>
    <t>№ з/п</t>
  </si>
  <si>
    <t xml:space="preserve">Реєстраційний номер </t>
  </si>
  <si>
    <t xml:space="preserve">Строк договору </t>
  </si>
  <si>
    <t xml:space="preserve">Сума договору </t>
  </si>
  <si>
    <t>Додаткова угода №, дата</t>
  </si>
  <si>
    <t>Сума Додаткової угоди</t>
  </si>
  <si>
    <t>Дата реєстрації договору</t>
  </si>
  <si>
    <t xml:space="preserve">Предмет договору </t>
  </si>
  <si>
    <t>Договір про закупівлю №СФ06-116/10 столи учнівські, письмові столи та книжкові шафи )столи учнівські двомісні регульовані; стіл письмовий кутовий з 3-ма шухлядами ліворуч; стіл письмовий з 3-ма шухлядами; шафа книжкова напівзакрита) код ДК 021:2015 39120000-9</t>
  </si>
  <si>
    <t>Договір про закупівлю №СФ06-119/10 меблі та приспособи різні (шафа дитяча 5-місна з фігурними дверима; шафа дитяча 3-місна з фігурними дверима; пенал 1-дверний напівзакритий на 5 відділень з полицями) код ДК 021:2015 39150000-8</t>
  </si>
  <si>
    <t>Договір про закупівлю №СФ06-117/10 сидіння, стільці та супутні вироби і частини до них (стілець учнівський Т-подібний ргульований на квадратній трубі) код ДК 021%2015 39110000-6</t>
  </si>
  <si>
    <t>Договір на послуги з ремонту і технічного обслуговування персональних компютерів (компютерних переферійних пристроїв (відновлення та заправка принтерів)</t>
  </si>
  <si>
    <t>Договір №97/д на проведення дезінсекційних робіт (дезінсекція (боротьба з побутовими комахами) (харчоблок на підвальне приміщення ДНЗ №8)</t>
  </si>
  <si>
    <t>Товариство з обмеженою відповідальністю "Розком" 08298 смт.Коцюбинське вул. Пономарьова 17 ЄДРПОУ 32210799</t>
  </si>
  <si>
    <t>09.07.2019-31.12.2019</t>
  </si>
  <si>
    <t xml:space="preserve">        161883.00</t>
  </si>
  <si>
    <t>Договір купівлі-продажу фарби, кухонне приладдя, товари для дому та господарства і приладдя для закладів громадського харчування,  мастики, шпаклівки, замазки та розчинники для ЮЗШ №2</t>
  </si>
  <si>
    <t>Договір купівлі-продажу консультаційні матеріали (плитка) для ЮЗШ №2</t>
  </si>
  <si>
    <t>Договір купівлі-продажу бланки для ЮЗШ №2</t>
  </si>
  <si>
    <t>Товариство з обмеженою відповідальністю "ГІДРОСОЮЗБУД" код ЄДРПОУ 40225690 ІПН 402256926593 м.Київ вул. Ванди Василевської 13 корп. 1 літ. А тел. 044 2280993</t>
  </si>
  <si>
    <t>Договір №21/05УОЮ гідродинамічне очищення системи каналізації ДНЗ №2 м.Южноукраїнськ, Миколаївської області код ДК 021:2015 90470000-2</t>
  </si>
  <si>
    <t>Договір на надання послуг установки автоматичних вимикачів та чистки кондиціонерів в навчальних закладах (СЮТ-3 шт, ДЗ №3-1 шт., ДНЗ №6-1 шт., ДНЗ №8-1 шт., ЗОШ №1-3 шт., ЗОШ №2-1 шт., ЗОШ №3-1 шт.)</t>
  </si>
  <si>
    <t>Фізична особа-підприємець Унтілов Олександр Павлович ЄДРПОУ 1813906559 вул.Миру 8 кв. 118</t>
  </si>
  <si>
    <t>Договір про здійснення нерегулярних перевезень пасажирів автомобільним транспортом на внутрішньообласних маршрутах протяжністю понад 50 км та міжобласних маршрутах  (директора закладів до м. Вознесенська)</t>
  </si>
  <si>
    <t>25.09.2019-31.12.2019</t>
  </si>
  <si>
    <t>Договір купівлі-продажу №К-ЕП0002585 комплект столів для гурткової роботи ЦДЮТ код 021:2015 39120000-9</t>
  </si>
  <si>
    <t>26.09.2019-31.12.2019</t>
  </si>
  <si>
    <t>Фізична особа-підприємець Губа Олександр Володимирович, ІПН 2857511492, 55002, м.Южноукраїнськ, б-р Шевченко, 10,кв.15</t>
  </si>
  <si>
    <t>Фізична особа підприємець Перепелиця Максим Іванович 55001 м.Южноукраїнськ пр. Незалежності 18 ІПН 23793910650</t>
  </si>
  <si>
    <t>Договір купівлі-продажу клеї, мастики,шпаклівки, замазки та розчинники, фарби, шпалери та інші настінні покриття, столярні вироби, конструкційні матеріали та замки, кутник, сітка скловолокнова, кріпильні деталі, конструкційні матеріали різні для ЮЗШ №2</t>
  </si>
  <si>
    <t>Договір купівлі-продажу друковані книги, брошури та проспекти (таблиці та словники)</t>
  </si>
  <si>
    <t>Договір на поточний ремонт підлоги в кабінеті №311 загальноосвітноьї школи І-ІІІ ступенів №3 за адресою: бульвар Цвіточний 5 міста Южноукраїнська Миколаївської області</t>
  </si>
  <si>
    <t>Договір №04653220_19/інф на інформаційно-консультативні послуги у сфері інформатизації</t>
  </si>
  <si>
    <t>Фізична особа-підприємець Горбань Олег Олександрович код ЄДРПОУ 2387113950</t>
  </si>
  <si>
    <t>Фізична особа-підприємець Єгоров Віктор Володимирович ЄДРПОУ 2888513136 пр.Незалежності 4/51</t>
  </si>
  <si>
    <t>Договір про закупівлю №СФ06-118/10 офісне устаткування та приладдя різне (дошка 3-х стулова магнитна комбінована; дошка одинарна магнітна крейда) код ДК 021:2015 30190000-7</t>
  </si>
  <si>
    <t>22.07.2019-31.12.2019</t>
  </si>
  <si>
    <t>Договір на поточний ремонт тіньового (ігрового) майданчика ДНЗ №3</t>
  </si>
  <si>
    <t>Мале приватне підприємство "ПАРК", код ЄДРПОУ 31016089, 55000, м.Южноукраїнськ, вулиця Миру, будинок 11, кв.43</t>
  </si>
  <si>
    <t xml:space="preserve">         79805.48</t>
  </si>
  <si>
    <t>Договір на влаштування плитки біля харчоблоку та ізоляторі в ДНЗ №6 "Світлячок"</t>
  </si>
  <si>
    <t>07.08.2019-31.12.2019</t>
  </si>
  <si>
    <t>Договір про закупівлю №06-131/10 столи, серванти, письмові столи та книжкові шафи (стіл учнівський двомісний) 39120000-9; сидіння, стільці та супутні вироби і частини до них (стілець учнівський полозковий) 39110000-6</t>
  </si>
  <si>
    <t>ТОВ "Торговий дім "Цвях" м.Київ вул. Бориспільська 30а</t>
  </si>
  <si>
    <t>Договір про надання послуг швонарізника CS-350/500Н в бетонній підлозі басейну "Нептун" в ЮЗШ №3</t>
  </si>
  <si>
    <t>Договір №113/д на проведення дезінсекційних робіт (дезінсекція (боротьба з побутовими комахами) приміщення в ЮЗШ №3)</t>
  </si>
  <si>
    <t>Договір купівлі-продажу магістралі, трубопроводу, труби, обсадні труби, тюбінги та супутні вироби (труби в асортименті)</t>
  </si>
  <si>
    <t xml:space="preserve">Фізична особа-підприємець Калініченко Андрій Геннадійович 54000 м.Миколаїв вул. Горького буд.4 кв. 21 </t>
  </si>
  <si>
    <t>Договір купівлі-продажу вироби для ванної кімнати та кухні (тумба з умивальником, змішувач для ванни, сифон)для ЗОШ №2</t>
  </si>
  <si>
    <t>Договір купівлі-продажу електричні побутові прилади, телевізійне й аудіовізуальне обладнання для ЗОШ №2</t>
  </si>
  <si>
    <t>Договір купівлі-продажу меблі для дому (комплект меблів) ЗОШ №3</t>
  </si>
  <si>
    <t>Фізична особа-підприємець Приходько Віталій Миколайвич 55000 м.Южноукраїнськ бул.Цвіточний 12 кв. 24 ІПН 2243525335</t>
  </si>
  <si>
    <t>Товариство з обмеженоювідповідальністю "Центр сертифікації ключів "Україна" ІПН 368657526561 ЄДРПОУ 36865753 м.Київ вул. Фрунзе 102 04080 тел. 206-72-31</t>
  </si>
  <si>
    <t>Фізична особа-підприємець Рожкован Лариса Анатоліївна ІПН 2595713242 вул. Дружби народів 31А кв. 35</t>
  </si>
  <si>
    <t>Договір купівлі продажу вироби доиашнього текстилю (жалюз вертикальні) для 1-б класу ЮЗШ№3</t>
  </si>
  <si>
    <t>Товариство з обмеженою відповідальністю "Гарант" директор Атаманов Валерій Михайлович Код ЄДРПОУ 31203639 тел. 5-65-84</t>
  </si>
  <si>
    <t>Відділ освіти, культури, молоді та спорту Благодатненської сільської ради Миколаївської області начальник відділу Захарченко Віктор Анатолійович код ЄДРПОУ 41230700</t>
  </si>
  <si>
    <t>Договір №5/607 на здійснення цілодобового спостереження за протипожежним станом обєкту ЗОШ №1</t>
  </si>
  <si>
    <t>ТОВ "Пожзабезпечення" код ЄДРПОУ 31946570 54034 м.Миколаїв вул. Будівельників 1 0512 442533 223165</t>
  </si>
  <si>
    <t>1 17.07.2019</t>
  </si>
  <si>
    <t>Фізична особа-підприємець Красовська Раїса Іванівна ІПН 2035407826 м.Южноукраїнськ вул. Дружби народів буд. 46 кв. 177</t>
  </si>
  <si>
    <t>Договір про виконання монтажу телекомунікаційної мережі в ЗОШ №3</t>
  </si>
  <si>
    <t>Фізична особа-підприємець Донченко Оксана Іванівна ЄДРПОУ 2810013448 пр.Соборності 5 кв. 100</t>
  </si>
  <si>
    <t>Договір №222 на виконання робіт по очищенню зовнішніх каналізаційних мереж ЮЗШ №4</t>
  </si>
  <si>
    <t>Договір №221 на виконання робіт по очищенню зовнішніх каналізаційних мереж ЦРД "Гармонія"</t>
  </si>
  <si>
    <t>24.09.2019-31.12.2019</t>
  </si>
  <si>
    <t>Договір на водопровідні та санітарно-технічні роботи (монтаж та наладка холодильних шаф в Гімназії №1, ремонт холодильної камери в ЮЗШ №1, ремонт холодильної камери в ЮЗШ №3, підключення холодильних камер в приміщеннях харчоблоків А та Б КЗ ЦРД "Гармонія") послуги зі встановлення універсальних машин та обладнання (установка та наладка мясорубки в ЮЗШ №4 та ЮЗШ №2, встановлення та підключення електрокипятильника на харчоблоці ДНЗ №3)</t>
  </si>
  <si>
    <t>16.09.2019-31.12.2019</t>
  </si>
  <si>
    <t>Договір №21/в-2019 на монтаж та пусконалагоджувальні роботи (демонтаж, повірка, монтаж та налагодження вузла комерційного обліку тепла ЗОШ №2</t>
  </si>
  <si>
    <t>Приватне підприємство "Касмєт" м.Южноукраїнськ, вул. Гідрокомплекс 6 а/с 78 ЄДРПОУ 24057177</t>
  </si>
  <si>
    <t>Договір купівлі-продажу насоси та компресори для ЮЗШ №3</t>
  </si>
  <si>
    <t>Договір купівлі-продажу фарби, столярні вироби, кріпильні деталі, мастики, шпаклівки, замазки та розчинники для ЮЗШ №3</t>
  </si>
  <si>
    <t>Договір купівлі-продажу №Е250619-01 СПК "Спорт 16" елемент дитячого ігрового майданчика "Альпстінка" для молодша гр. 2 ДНЗ №8</t>
  </si>
  <si>
    <t>Фізична особа-підприємець Загоровська Наталія Юріївна ЄДРПОУ 2029208240 61091 м.Харків вул. Танкопія 17/2 кв. 49</t>
  </si>
  <si>
    <t>Договір на поточний ремонт кабінету директора та кабінету музичних керівників ДНЗ №6 "Світлячок"</t>
  </si>
  <si>
    <t>06.09.2019-31.12.2019</t>
  </si>
  <si>
    <t>Договір на заміну вхідних дверей на металеві ДНЗ №6 "Світлячок"</t>
  </si>
  <si>
    <t>09.09.2019-31.12.2019</t>
  </si>
  <si>
    <t>Фізична особа-підприємець Онищук Людмила Олексіївна ІПН 1994209701  55000 Миколаївської обл. м.Южноукраїнськ, вул.Енергобудівників буд. 3 кв. 137 тел. 5-87-07</t>
  </si>
  <si>
    <t>Договір купівлі продажу канцелярське приладдя (папір офісний)</t>
  </si>
  <si>
    <t>Комунальне книготорговельне підприємство "Кобзар" ЄДРПОУ 55000 Миколаївська обл м. Южноукраїнськ пр. Комуністичний 5</t>
  </si>
  <si>
    <t>11.07.2019-31.12.2019</t>
  </si>
  <si>
    <t>Договір купівлі-продажу мастики, шпаклівки, замазки та розчинники для ЗОШ №3</t>
  </si>
  <si>
    <t>06.08.2019-31.12.2019</t>
  </si>
  <si>
    <t>04.09.2019-31.12.2019</t>
  </si>
  <si>
    <t>Договір купівлі-продажу спеціалізовані парти-трансформери (зі стільцями) блакитного кольору для спец класц ЮЗШ №1</t>
  </si>
  <si>
    <t>Фізична особа-підприємець Мещерський Олексій Юрійович ЄДРПОУ 3234321378  м.Київ вул.Братиславська 8 кв.62 02156 м. 0968784602</t>
  </si>
  <si>
    <t>25.07.2019-31.12.2019</t>
  </si>
  <si>
    <t>Договір купівлі-продажу за результатами електронного аукціону на торговій площадці системи Prozorro спеціалізовані парти-трансформери (зі стільцями) блакитного кольору для спец класц ЮЗШ №1</t>
  </si>
  <si>
    <t>Департамент соціальних питань та охорони здоровя Южноукраїнської міської ради 55002 м.Южноукраїнськ, б-р Цвіточний 4 Код ЄДРПОУ 22427868 Директор Гехад Е.Е.</t>
  </si>
  <si>
    <t>Товариство з обмеженою відповідальністю "Ольга-Плюс" директор Цоміна Ольга Василівна 55200 Первомайськ вул. Камяномостівська 2 Код ЄДРПОУ 40179350</t>
  </si>
  <si>
    <t>Фізична особа-підприємець Оніпко Сергій Юрійович Код ЄДРПОУ 3295811775 55001 м.Южноукраїнськ пр. Леніна 1 кв. 211 тел. 0984282764</t>
  </si>
  <si>
    <t>Договір купівлі-продажу шпалери та інші настінні покриття, фарби для ЮЗШ №1</t>
  </si>
  <si>
    <t>Договір №12 на виконання робіт (ремонт електричного дзвінка) для ЗОШ №3</t>
  </si>
  <si>
    <t>Договір купівлі-продажу прилади для вимірювання витрати, рівня та тиску рідин і газів (кабінет фізики) для реалізації мікропроекту "Школи майбутнього" ЮЗШ №4</t>
  </si>
  <si>
    <t>Фізична особа-підприємець Шафаренко Андрій Андрійович Код ЄДРПОУ 3447308557 м.Київ вул.Вільямса буд. 15 корп. 1 кв. 20</t>
  </si>
  <si>
    <t>Договір купівлі-продажу меблі та приспособи різні (шафи для роздягальні) для КЗ ЦРД "Гармонія"</t>
  </si>
  <si>
    <t>Фізична особа-підприємець Плахотний Сергій Андрійович (Код ЄДРПОУ 313320575), 55001 Миколаївська область, м.Южноукраїнськ, вул.Дружби Народів, буд.8, кім.316</t>
  </si>
  <si>
    <t>Фізична особа-підприємець  Малець Тетяна Григорівна (код ЄДРПОУ 2421306541), 18000, м.Черкаси, вул.Сумгаїтська,19/1, кв.34</t>
  </si>
  <si>
    <t>04.07.2019 - 31.12.2019</t>
  </si>
  <si>
    <t xml:space="preserve">        36500.00</t>
  </si>
  <si>
    <t>Договір купівлі-продажу м`ясорубки електричної 300 кг/год (1,5 кВт), машини протирочної МПО для КЗ ЦРД "Гармонія"</t>
  </si>
  <si>
    <t>Договір №216 отримання акту розмежування (акту розмежування балансової належності електромереж експлуатаційної відповідальності сторін вул.Дружби Народів 1 прим. №103Б)</t>
  </si>
  <si>
    <t>24.07.2019-31.12.2019</t>
  </si>
  <si>
    <t>Договір на проведення комплексної оцінки розвитку та надання психологічно-педагогічних, корекційно-розвиткових послуг</t>
  </si>
  <si>
    <t>Договір купівлі-продажу книги друковані "Інноватика в сучасній освіті"</t>
  </si>
  <si>
    <t>11.09.2019-31.12.2019</t>
  </si>
  <si>
    <t>Договір купівлі-продажу вироби для ванної кімнати та кухні, арматура трубопровідна, крани, вентилі та подібні пристрої, магістралі, трубопроводи та супутні вироби ДНЗ №6</t>
  </si>
  <si>
    <t>Договір купівлі-продажу механічні частини (шрузи, свічі, вал, реле), електричні акумулятори (акумулятор) для автомобіля ВАЗ 21093 ВЕ3673АР</t>
  </si>
  <si>
    <t>ДПЕМ ПрАТ "Атомсервіс" (код ЄДРПОУ 22432779), 55001, м.Южноукраїнськ, Комунальна зона,12а</t>
  </si>
  <si>
    <t>Договір на поточний ремонт дитячих альтанок (посилення фундаментів) ДНЗ №6 "Світлячок"</t>
  </si>
  <si>
    <t>Договір гідрохімічне очищення системи опалення Южноукраїнської загальноосвітньої школи І-ІІІ ст. №3 по бул. Цвіточному, 5 м.Южноукраїнськ, Миколаївської обл.</t>
  </si>
  <si>
    <t>08.08.2019-31.12.2019</t>
  </si>
  <si>
    <t>Договір на поточний ремонт кабінету медичної сестри ДНЗ №6 "Світлячок"</t>
  </si>
  <si>
    <t>Договір про виконання робіт з видалення сухостійних аварійних дерев в ЗОШ №1</t>
  </si>
  <si>
    <t>Фізична особа-підприємець Чечіль Андрій Федорович 9код ЄДРПОУ 2685824255), 18000, м.Черкаси, вул. Сумгаїтська,буд.28, кв.128</t>
  </si>
  <si>
    <t xml:space="preserve">Договір купівлі-продажу гімнастичний інвентар (набір мякої покриття для підлоги) для реалізації мікропроекту "Школи майбутньої" ЦДЮТ </t>
  </si>
  <si>
    <t>Фізична особа-підприємець Матвєєва Світлана Миколаївна Код ЄДРПОУ 3045617086 56401 Миколаївська обл. Доманівський район, смт Доманівка, вул. Космонавтів 3 корп. 1</t>
  </si>
  <si>
    <t>Договір відповідального зберіганням`ясорубки електричної 300 кг/год (1,5 кВт), машини протирочної МПО для КЗ ЦРД "Гармонія"</t>
  </si>
  <si>
    <t>04.07.2019-31.07.2019</t>
  </si>
  <si>
    <t xml:space="preserve">             0.00</t>
  </si>
  <si>
    <t>Договір на заміну вхідних дверей в Южноукраїнській гімназії №1 Южноукраїнської міської ради Миколаївської області</t>
  </si>
  <si>
    <t>Фізична особа-підприємець Перепелиця Максим Іванович (код ЄДРПОУ 2793910650), 55000, м.Южноукраїнськ, проспект Незалежності,22, кв.32</t>
  </si>
  <si>
    <t>04.07.2019-31.12.2019</t>
  </si>
  <si>
    <t xml:space="preserve">        80655.56</t>
  </si>
  <si>
    <t>Договір купівлі-продажу сантехнічні та будівельні матеріали для здійснення ремонтних робіт в туалетній кімнаті 2 молодшої групи Б ДНЗ №3</t>
  </si>
  <si>
    <t xml:space="preserve">         7000.00</t>
  </si>
  <si>
    <t>Фізична особа-підприємець Максимчук Василь Анатолійович ЄДРПОУ 3016011154  29027 Хмельницька обл. м.Хмельницький вуд. Залізняка буд. 12 кв. 231</t>
  </si>
  <si>
    <t>Комунальне підприємство "Житлово-експлуатаційне обєднання" Код ЄДРПОУ 31537375 м.Южноукраїнськ вул. Паркова 5 тел. (05136) 5-54-70 2-54-35 директор Гульман Зінаїда Сергіївна</t>
  </si>
  <si>
    <t>Договір купівлі-продажу кухонне приладдя, товари для дому та господарства і приладдя для закладів громадського харчування; кріпильні деталі; плити, листи, стрічки та фольга; столярні вироби; мастики, замазки та розчинники для ЮЗШ №2</t>
  </si>
  <si>
    <t>Договір про закупівлю товарів за процедурою закупівлі-відкриті торги ДК 021:2015 30210000-4 Машини для обробки даних (апаратна частина) ("Персональні компютери для навчання в КЗ МНВК професіям Оператор компютерного набору Секретар-друкарка у комплекті 18 од.+1")</t>
  </si>
  <si>
    <t>Договір купівлі-продажу офісне устаткування та приладдя різне (папір) для ДНЗ №6 "Світлячок"</t>
  </si>
  <si>
    <t>Договір купівлі-продажу косарка для ЮЗШ №3</t>
  </si>
  <si>
    <t>Договір купівлі-продажу фарби, аксесуари до робочого одягу, конструкційні матеріали, гумові вироби, абразивні вироби, вапняк, гіпс та крейда, мастики, шпаклівки, замазки та розчинники, протипожежне, рятувальне, захисне обладнання, основні неорганічні хімічні речовини, кухонне приладдя, товари для дому та господарства і приладдя для закладів громадського харчування для ЮЗШ №2</t>
  </si>
  <si>
    <t>Договір купівлі-продажу сидіння, стільці та супутні вироби і частини до них (крісло-мішок; пуф-куб) для реалізації мікропроекту "Школи майбутнього" Гімназія №1</t>
  </si>
  <si>
    <t>Фізична особа-підприємець Возний Назар Романович ЄДРПОУ 3210506971 м.Львів вул.Зелена 269В тел. 0676703721</t>
  </si>
  <si>
    <t>05.09.2019-31.12.2019</t>
  </si>
  <si>
    <t>Договір купівлі-продажу пластмасові вироби (табличка) для ІРЦ</t>
  </si>
  <si>
    <t>Договір купівлі-продажу подарунки та нагороди (вимпели, магніти)</t>
  </si>
  <si>
    <t>Договір купівлі-продажу мікрофони та гучномовці№ фотографічне обладнання; мікроскопи; кабелі та супутня продукція в рамках виконання мікропроекту "Школи майбутнього" для ЮЗШ №2</t>
  </si>
  <si>
    <t>Фізична особа-підприємець Боброва Марина Петрівна ЄДРПОК 2471313049 м.Миколаїв вул. Г.Петрової 1 кв. 1</t>
  </si>
  <si>
    <t>Договір купівлі продажу телевізійне й аудіовізуальне обладнання (документ-камера , ламінатор)</t>
  </si>
  <si>
    <t>Фізична особа-підприємець Порєва Ганна Сергіївна  Код 2896808388 м.Київ вул. Патріотів 98 кв. 70 03061</t>
  </si>
  <si>
    <t>Договір на заміну дверей в ДНЗ №2 міста Южноукраїнська Миколаївської обл.</t>
  </si>
  <si>
    <t xml:space="preserve">Товариство з обмеженою відповідальністю "РемСтрой-Груп"  Код ЄДРПОУ 39495343 Миколаївська обл. пр. Леніна 26 кв. 44 </t>
  </si>
  <si>
    <t>17.09.2019-31.12.2019</t>
  </si>
  <si>
    <t>Договір про надання послуг атестація робочих місць для визначення шкідливих та небезпечних факторів виробничого середовища і трудового процесу на конкретних робочих місцях 2 робочих місця кухар, машинист з прання та ремонту спецодягу КЗ ЦРД "Гармонія"</t>
  </si>
  <si>
    <t>ТОВ "Міжгалузевий центр охорони праці" ЄДРПОУ 41247379  65044 м.Одеса пр. Шевченко буд. 2 офіс № 320</t>
  </si>
  <si>
    <t>Договір купівлі-продажу ігри (пакет "FLL Стандарт" 2019/2020) для Гімназії №1</t>
  </si>
  <si>
    <t>Договір навчання вчителів за курсом "Робототехніка з наборами LEGO Education MINDSTORMS EV3" Гімназія №1</t>
  </si>
  <si>
    <t xml:space="preserve">Договір купівлі-продажу механічні запчастини для ГЦГО </t>
  </si>
  <si>
    <t>Комунальне книготорговельне підприємство "Кобзар" ЄДРПОУ 19296144</t>
  </si>
  <si>
    <t>Фізична особа-підприємець Ігнатенко Оксана Іванівна ЄДРПОУ 3185615545 бул. Цвіточний 3 кв. 73</t>
  </si>
  <si>
    <t>Договір на поточний ремонт архіву управління освіти Южноукраїнської міської ради</t>
  </si>
  <si>
    <t>10.07.2019-31.12.2019</t>
  </si>
  <si>
    <t>Фізична особа-підприємець Супрун Микола Миколайович ЄДРПОУ 2287907312  т. 0679262377</t>
  </si>
  <si>
    <t>Договір №128/д на проведення дератизаційних (дератизація (боротьба з гризунами) підвальне приміщення ДНЗ №8)</t>
  </si>
  <si>
    <t>19.09.2019-31.12.2019</t>
  </si>
  <si>
    <t>Договір купівлі-продажу килимові покриття, килимки та килими (килими) ДНЗ №8</t>
  </si>
  <si>
    <t>Договір №30819 сервісного обслуговування вогнегасників закладів освіти</t>
  </si>
  <si>
    <t>Фізична особа-підприємець Войтко Ігор Геріхович код ЄДРПОУ 2250011559 55000 м.Южноукраїнськ бул.Цвіточний буд. 2 кв. 92</t>
  </si>
  <si>
    <t>Фізична особа - підприємець Праворний Микола Анатолійович  Код ЄДРПОУ 2961204378 б-р Шевченко 5</t>
  </si>
  <si>
    <t>Фізична особа-підприємець Донченко Сергій Миколайович код ІПН 2765506159 м.Южноукраїнськ пр.Комуністичний буд. 5 кв. 100</t>
  </si>
  <si>
    <t>Фізична особа-підприємець Пахотіна Катерина Володимирівна ІНН 3018605803 м.Южноукраїнськ б-р Цвіточний 7 кв. 75</t>
  </si>
  <si>
    <t>Фізична особа-підприємець Ющук Вікторія Олександрівна ІНН 2533015544 м.Южноукраїнськ пр. Незалежності буд. 15 кв. 53</t>
  </si>
  <si>
    <t>Фізична особа-підприємець Тітенко Ірина Ярославівна ІПН 2225016328 вул.Дружби Народів 40 кв. 22</t>
  </si>
  <si>
    <t>Договір купівлі-продажу столярні вироби (двері) для ЮЗШ №2</t>
  </si>
  <si>
    <t>Фізична особа-підприємець Севастьянова Олена Миколаївна ІПН 2555515143 вул. Дружби народів буд. 23 БП "Чайка" офіс №80</t>
  </si>
  <si>
    <t>Договір купівлі-продажу мастики, шпаклівки, замазки та розчинники для ЮЗШ №2</t>
  </si>
  <si>
    <t>Договір №04653220 про надання послуг з обробки даних, постачання, видачі та обслуговування посилених сертифікатів відкритих ключів електронного цифрового підпису</t>
  </si>
  <si>
    <t>Договір купівлі-продажу світильник та освітлювальна арматура для Гімназії №1</t>
  </si>
  <si>
    <t>Договір на виконання робіт по очищенню зовнішніх каналізаційних мереж ДНЗ №3</t>
  </si>
  <si>
    <t>Фізична особа-підприємець Боброва Марина Петрівна ЄДРПОУ 2471313049 м.Миколаїв вул. Г.Петрової 1 кв. 1</t>
  </si>
  <si>
    <t xml:space="preserve">        40175.00</t>
  </si>
  <si>
    <t>Фізична особа-підприємець Шевчук Олександр Сергійович 55002 Миколаїська обл м. Южноукраїнськ вул. Дружби Народів 40 кв 70 ІПН 23167411691</t>
  </si>
  <si>
    <t>Договір купівлі продажу вироби домашнього текстилю вертикальні жалюзі 1-г клас ЮЗШ№4</t>
  </si>
  <si>
    <t>Договір купівлі продажу фарби, мастики , шпаклівки , замазки (плескальний басейн ДНЗ№3)</t>
  </si>
  <si>
    <t>Договір купівлі-продажу магістралі, трубопроводи, труби, обсадні труби, тюбінги та супутні вироби (манжети, прокладки, шланги, муфти, хомут, фум лента, різьба); вироби для ванної кімнати та кухні (сифон, змішувач); арматура трубопровідна, крани, вентилі, клапани та подібні пристрої (крани, змішувач); силікон у первинній формі (силікон); абразивні вироби (круг обрізний); натуральні текстильні волокна (пакля) для ГГ УО</t>
  </si>
  <si>
    <t>Договір №107/д на проведення дезінсекційних робіт (дезінсекція боротьба з побутовимикомахами (приміщення та підвал ДНЗ №2))</t>
  </si>
  <si>
    <t>29.07.2019-31.12.2019</t>
  </si>
  <si>
    <t>Договір купівлі-продажу офісне устаткування та приладдя різне для МНВК</t>
  </si>
  <si>
    <t>Фізична особа-підприємець Мельник Віталій Володимирович Код ЄДРПОУ 2283400177</t>
  </si>
  <si>
    <t>Приватне підприємство "Укртехсервіс" код ЄДРПОУ 313365514068 вул. Дружби Народів буд. №19-В тел. 05136 59780</t>
  </si>
  <si>
    <t>13.09.2019-31.12.2019</t>
  </si>
  <si>
    <t>Договір на проведення (надання) комплексної оцінки розвитку психологічно-педагогічних, корекційно-розвиткових послуг</t>
  </si>
  <si>
    <t>Відділ освіти, молоді та спорту Арбузинської районної державної адміністрації Миколаївської області ЄДРПОУ 38094048 55301 пров.Каштановий буд. 16 смт. Арбузинка Миколаївської обл.</t>
  </si>
  <si>
    <t>Договір №127 від 17.09.2019р. Про надання освітянських послуг з англійської та української мови слухачам Університету третього віку</t>
  </si>
  <si>
    <t>01.10.2019-31.12.2019</t>
  </si>
  <si>
    <t>Договір на поточний ремонт ремонт вентиляції , ремонт жарочної шафи та електричної плити, монтаж пральної машини ДНЗ №2</t>
  </si>
  <si>
    <t>Комунальне підприємство "Теплопостачання та водо-каналізаційне господарства" ОКПО 31948866</t>
  </si>
  <si>
    <t>Фізична особа-підприємець Грошкін Дмитро Олександрович Код ЄДРПОУ 2755007738 Набережна Енергетиків 35 кв. 28</t>
  </si>
  <si>
    <t>Фізична особа-підприємець Золотоголовий Олег Ігорович  ЄДРПОУ 3105501496  09100 Київська обл. м.Біла Церква вул. Ярослава Мудрого б. 16/2 кв. 9</t>
  </si>
  <si>
    <t>Договір на пошук й визначення місця пошкодження та ремонт кабелю вуличного освітлення в КП ЦРД "Гармонія"</t>
  </si>
  <si>
    <t>Договір купівлі-продажу компютерне обладнання для УО ЮМР (свич ТР)</t>
  </si>
  <si>
    <t>37000.00</t>
  </si>
  <si>
    <t>Фізична особа-підприємець Румянцева Ганна Валеріївна Код ЄДРПОУ 2581011240 м. Миколаїв, вул. Херсонське шоссе 40, кв. 104</t>
  </si>
  <si>
    <t>Договір на надання послуг установки автоматичних вимикачів та чистки кондиціонерів інші послуги (чистка кондиціонерів) в ЦДЮТ</t>
  </si>
  <si>
    <t>01.08.2019-31.12.2019</t>
  </si>
  <si>
    <t>Договір на поточний ремонт (ремонт пральної машини ДНЗ №3, ремонт привода універсального ЦРД Гармонія)</t>
  </si>
  <si>
    <t>Договір №109/д на проведення дезінсекційних робіт (боротьба з побутовими комахами, шкільна їдальня ЮЗШ №4)</t>
  </si>
  <si>
    <t>Договір купівлі-продажу кріпильні деталі, клеї, мастики, шпаклівки, замазки та розчинники, замки ключі та петлі, столярні вироби для ЗОШ №1</t>
  </si>
  <si>
    <t>Договір №110/с проведення санітарно-хімічних та мікробіологічних досліджень води питної водопровідної, та проведення лабораторного дослідження піску на гельмінти в ДНЗ №3</t>
  </si>
  <si>
    <t>Приватне підприємство "Бізнес сфера" директор Нікітський Максим Сергійович Код ЄДРПОУ 30244103  54046 м.Миколаїв, вул.Одеська, 27</t>
  </si>
  <si>
    <t>Договір купівлі-продажу компютерне обладнання (ламінатор, зовнішній накопичувач) для ЮЗШ №4</t>
  </si>
  <si>
    <t>Договір про співробітництво реалізації програми "Охорона тваринного світу та регулювання чисельності бродячих тварин в місті Южноукраїнську на 2017-2021 роки"</t>
  </si>
  <si>
    <t>13.09.2019-31.12.2020</t>
  </si>
  <si>
    <t>Договір на виконання робіт (послуг) з метрології (для бюджетних організацій)</t>
  </si>
  <si>
    <t>Договір на влаштування ресурсної кімнати для інклюзованих дітей в ЮЗШ№4 м. Южноукраїнськ</t>
  </si>
  <si>
    <t>01.07.2019-31.12.2019</t>
  </si>
  <si>
    <t>Товариство з обмеженою відповідальністю "ППБ Азовбудмонтаж" 55001 Миколаївська обл м.Южноукраїнськ вул.Дружби народів буд.1 кв.104</t>
  </si>
  <si>
    <t>Договір купівлі продажу офісні меблі для ЮЗШ№2 (стілець офісний)</t>
  </si>
  <si>
    <t>Договір купівлі продажу килими ДНЗ№6</t>
  </si>
  <si>
    <t>Фізична особа-підприємець Котенко Ганна Павлівна 55200 Миколаївська обл м. Первомайськ вул.Лентенанта Шмідта 1 кв,0 ІПН 2250916002</t>
  </si>
  <si>
    <t>03.07.2019-31.12.2019</t>
  </si>
  <si>
    <t>Договір купівлі-продажу пластмасові вироби для загальноосвітніх навчальних закладів (лотки, відра, миски пластикові)</t>
  </si>
  <si>
    <t>20.09.2019-31.12.2019</t>
  </si>
  <si>
    <t>Договір купівлі-продажу кухонне приладдя, товари для дому та господарства і приладдя для закладів громадського харчування для загальноосвітніх навчальних закладів (відра емаліровані, ложки, вилки, миски, відра металеві)</t>
  </si>
  <si>
    <t>Договір купівлі-продажу конструкційні матеріали (бруківка) для ЮЗШ №2</t>
  </si>
  <si>
    <t>Договір купівлі-продажу фарби, мастики, шпаклівки, замазки та розчинники, кріпильні деталі, абразивні вироби, конструкційні матеріали для Гімназії №1</t>
  </si>
  <si>
    <t>Фізична особа-підприємець Прокопенко Людмила Іванівна пр. незалежності 7 кв. 39 ЄДРПОУ 2049509944</t>
  </si>
  <si>
    <t>15.07.2019-31.12.2019</t>
  </si>
  <si>
    <t>Договір купівлі-продажу канцелярське приладдя (папірА3, факс-папір)</t>
  </si>
  <si>
    <t>12.07.2019-31.12.2019</t>
  </si>
  <si>
    <t>Договір купівлі-продажу  меблі та приспособи різні (стільниця та тумби) для організації навчального простору 4(8) б класу гімназії №1</t>
  </si>
  <si>
    <t>Договір на поточне обслуговування системи доочистки питної води з заміною фільтрів та картриджів в загальноосвітніх навчальних закладах</t>
  </si>
  <si>
    <t>Договір купівлі-продажу машини для обробки даних (апаратна частина) (компютер в комплекті (системний блок, акустична система, навушники, клавіатура, мишка) для реалізації мікропроекту "Сучасна компютерна техніка в кабінеті інформатики-основа комфорту у навчанні" Гімназії №1</t>
  </si>
  <si>
    <t>23.08.2019-31.12.2019</t>
  </si>
  <si>
    <t xml:space="preserve">       15600.00</t>
  </si>
  <si>
    <t xml:space="preserve">Благодатненська сільська рада Миколаївської області ЄДРПОУ 04376668 </t>
  </si>
  <si>
    <t>Договір купівлі-продажу теплообмінники, кондиціонери повітря, холодильне обладнання та фільтрувальні пристрої (кондиціонери) для ЦДЮТ</t>
  </si>
  <si>
    <t xml:space="preserve">       40000.00</t>
  </si>
  <si>
    <t>Договір купівлі-продажу механічні частини (стійки, відбійники, пильники) для автомобіля ВАЗ 21093 ВЕ3673АР</t>
  </si>
  <si>
    <t xml:space="preserve">       2900.00</t>
  </si>
  <si>
    <t>Договір купівлі-продажу шпалери, фарби, шпаклівки, столярні вироби, конструкційні матеріали та замки ЮЗШ №1</t>
  </si>
  <si>
    <t xml:space="preserve">        2987.00</t>
  </si>
  <si>
    <t>Договір купівлі-продажу сидіння, стільці та супутні вироби і частини до них для Южноукраїнської Гімназії №1</t>
  </si>
  <si>
    <t>Договір купівлі-продажу фарьи для ЮЗШ №3</t>
  </si>
  <si>
    <t>Договір купівлі-продажу елементи електричних схем; мастики, шпаклівки, замазки та розчинники; фарби для ЮЗШ №3</t>
  </si>
  <si>
    <t>СТОВ "Промінь" ЄДРПОУ 24797049 Миколаївська обл. Арбузинський район с.Воєводське вул. Лісова 1А</t>
  </si>
  <si>
    <t>Дочірнє підприємство телевізійних систем "Квант" приватного акціонерго товариства "Атомсервіс" ЄДРПОУ 23631097 пр. Незалежності 25-А</t>
  </si>
  <si>
    <t>Договір на проведення дезінсекційних та дератизаційних робіт (підвальне приміщення ЮЗШ №3)</t>
  </si>
  <si>
    <t xml:space="preserve">           2394.00</t>
  </si>
  <si>
    <t>Договір купівлі-продажу столярні вироби килимові покриття, килимки та килими (килими) ДНЗ №3</t>
  </si>
  <si>
    <t>Фізична особа-підприємець Драганов Леонід Анатолійович (код ЄДРПОУ 14360570),55200, Миколаївська область, м.Первомайськ,                      вул. Молодогвардійців,буд.7</t>
  </si>
  <si>
    <t>Договір поставки товару Стоп-булінг; Насильство.Булінг, Проблема у запитаннях та відповідях (У); Люблю тебе всім серцем, рідний краю.</t>
  </si>
  <si>
    <t>ТОВ "Видавнича група "Основа" (код ЄДРПОУ 32031438), 61001, м.Харків, вул. Плеханівська,66</t>
  </si>
  <si>
    <t xml:space="preserve">          1000.08</t>
  </si>
  <si>
    <t xml:space="preserve">Фізична особа-підприємець Гусєв Анатолій Миколайович, Код ЄДРПОУ 2367100193, 55000, м. Южноукраїнськ, б-р Шевченка, буд 10 кв. 148 </t>
  </si>
  <si>
    <t>Державна установа "Миколаївський обласний лабораторний центр міністерства охорони здоровя України" Южноукраїнський міськрайонний відділ лабораторних досліджень" ЄДРПОУ 38458316 55001 м.Южноукраїнськ вул.Паркова 3б тел. 2-70-68 завідувач відділом Якуніна Людмила Василівна</t>
  </si>
  <si>
    <t>Договір купівлі-продажу №К-ЕП0001872 шафа холодильна POLAR СМ-114-S (1400л (0…+6С) промислова</t>
  </si>
  <si>
    <t>Договір купівлі-продажу №К-ЕП0001857 шафа холодильна CV-110-S (від -5…до +5)</t>
  </si>
  <si>
    <t>1 16.10.19</t>
  </si>
  <si>
    <t>Договір купівлі продажу вироби для ванної кімнати та кухні (унітази, піддони та умивальники для ДНЗ№3)</t>
  </si>
  <si>
    <t>Договір купівлі продажу цистерни,резервуари та контейнери (контейнери для сміття ЮЗШ№2,3)</t>
  </si>
  <si>
    <t>Договір на ламінування плакатів ЮЗШ№1</t>
  </si>
  <si>
    <t>Договір купівлі продажу котел харчовий, кипятильник та мясоруубки ДНЗ№3,6 та ЮЗШ№2,4</t>
  </si>
  <si>
    <t>Фізична особа - підприємець Романчук Юлія Володимирівна 18005 Черкаси бр Шевченка 299/24 ІПН 3029412889</t>
  </si>
  <si>
    <t>Договір купівлі продажу плита електрична промислова 4-х конфорочна без духовки н/ж</t>
  </si>
  <si>
    <t>Договір купвлі продажу фурнитура різне (дидпктичне приладдя та набори, комплект вимірювального знаряддя)</t>
  </si>
  <si>
    <t>Фізична особа-підприємець Гуртовий Ігор Вікторович  56500 м.Вознесенськ вул. Р.Люксембург буд. 2А кв. 2 код ЄДРПОУ 2342720333</t>
  </si>
  <si>
    <t>Фізична особа-підприємець Ніколаєнко Сергій Іванович Код ЄДРПОУ 2204808218 пр. Комуністичний 7 кв. 105</t>
  </si>
  <si>
    <t>Договір про закупівлю товарів за процедурою закупівлі-відкриті торги комплект учнівської меблі для учня 1-го класу (стіл одномісний та стілець)</t>
  </si>
  <si>
    <t>Договір купівлі-продажу нафтопродуктів (бензин А-95 Євро-5, Дизельне паливо)</t>
  </si>
  <si>
    <t xml:space="preserve">Товариство з обмеженою відповідальністю "Геліос 2012 ЮК" код ЄДРПОУ 38115832, 55001,                           м. Южноукраїнськ, вул.Спортивна,4 </t>
  </si>
  <si>
    <t>05.07.2019-31.12.2019</t>
  </si>
  <si>
    <t>Фізична особа-підприємець Мельник Віталій Володимирович Код ЄДРПОУ 2283400177, 55001, м.Южноукраїнськ, пр. Комуністичний буд.1 кв.187</t>
  </si>
  <si>
    <t>Договір на виконання робіт по поточному ремонту покрівлі Гімназії №1 та ЮЗШ №2 (перехід) Южноукраїнської міської ради Миколаївської області</t>
  </si>
  <si>
    <t>Договір на виконання робіт з видалення сухостійних аварійних дерев</t>
  </si>
  <si>
    <t>Комунальна установа "Братський районний центр фінансово-господарського та навчально-методичного забезпечення закладів освіти" Братської районної ради Миколаївської області</t>
  </si>
  <si>
    <t>Товариство з обмеженою відповідальністю "Компанія "ГАМАЮН"  ЄДРПОУ 37726414 ІПН 377264126568 вул. Північно-Сирецька буд.3 м.Київ 04136</t>
  </si>
  <si>
    <t>13.08.2019-31.12.2019</t>
  </si>
  <si>
    <t>Договір купівлі-продажу №К-ЕП0001858 шафа холодильна POLAR СМ-114-S (1400л (0…+6С) промислова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</si>
</sst>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00"/>
  </numFmts>
  <fonts count="4" x14ac:knownFonts="1">
    <font>
      <sz val="10"/>
      <name val="Arial Cyr"/>
      <charset val="204"/>
    </font>
    <font>
      <sz val="10"/>
      <name val="Arial Cyr"/>
      <charset val="204"/>
    </font>
    <font>
      <sz val="12"/>
      <name val="Times New Roman"/>
      <family val="1"/>
      <charset val="204"/>
    </font>
    <font>
      <sz val="10"/>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6">
    <xf numFmtId="0" fontId="0" fillId="0" borderId="0" xfId="0"/>
    <xf numFmtId="0" fontId="0" fillId="0" borderId="1" xfId="0" applyBorder="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Border="1" applyAlignment="1">
      <alignment horizontal="center" vertical="center" wrapText="1"/>
    </xf>
    <xf numFmtId="0" fontId="0" fillId="0" borderId="0" xfId="0"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xf numFmtId="0" fontId="2" fillId="0" borderId="0" xfId="0" applyFont="1" applyBorder="1"/>
    <xf numFmtId="0" fontId="2" fillId="0" borderId="1" xfId="0" applyFont="1" applyFill="1" applyBorder="1" applyAlignment="1">
      <alignment horizont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wrapText="1"/>
    </xf>
    <xf numFmtId="2" fontId="2" fillId="0" borderId="1" xfId="0" applyNumberFormat="1" applyFont="1" applyFill="1" applyBorder="1"/>
    <xf numFmtId="2" fontId="2" fillId="0" borderId="1" xfId="0" applyNumberFormat="1" applyFont="1" applyFill="1" applyBorder="1" applyAlignment="1">
      <alignment horizontal="center" vertical="center"/>
    </xf>
    <xf numFmtId="0" fontId="2" fillId="0" borderId="1" xfId="0" applyFont="1" applyFill="1" applyBorder="1"/>
    <xf numFmtId="0" fontId="2" fillId="0" borderId="1" xfId="0" applyFont="1" applyFill="1" applyBorder="1" applyAlignment="1">
      <alignment horizontal="center" wrapText="1"/>
    </xf>
    <xf numFmtId="0" fontId="2" fillId="0" borderId="0" xfId="0" applyFont="1" applyFill="1"/>
    <xf numFmtId="0" fontId="0" fillId="0" borderId="1" xfId="0" applyFill="1" applyBorder="1"/>
    <xf numFmtId="0" fontId="0" fillId="0" borderId="0" xfId="0" applyFill="1"/>
    <xf numFmtId="0" fontId="2" fillId="0" borderId="1" xfId="0" applyFont="1" applyFill="1" applyBorder="1" applyAlignment="1">
      <alignment wrapText="1"/>
    </xf>
    <xf numFmtId="14" fontId="2" fillId="0" borderId="1" xfId="0" applyNumberFormat="1" applyFont="1" applyFill="1" applyBorder="1" applyAlignment="1">
      <alignment horizontal="center" vertical="center" wrapText="1"/>
    </xf>
    <xf numFmtId="0" fontId="0" fillId="0" borderId="0" xfId="0" applyFill="1" applyAlignment="1">
      <alignment horizontal="center"/>
    </xf>
    <xf numFmtId="0" fontId="0" fillId="0" borderId="0"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xf>
    <xf numFmtId="2" fontId="0" fillId="0" borderId="0" xfId="0" applyNumberFormat="1" applyFill="1" applyAlignment="1">
      <alignment horizontal="center" vertical="center"/>
    </xf>
    <xf numFmtId="2" fontId="2" fillId="0" borderId="1" xfId="0" applyNumberFormat="1" applyFont="1" applyFill="1" applyBorder="1" applyAlignment="1">
      <alignment horizontal="center" wrapText="1"/>
    </xf>
    <xf numFmtId="0" fontId="0" fillId="0" borderId="0" xfId="0" applyFill="1" applyAlignment="1">
      <alignment horizontal="center" wrapText="1"/>
    </xf>
    <xf numFmtId="0" fontId="3" fillId="0" borderId="1" xfId="0" applyFont="1" applyFill="1" applyBorder="1"/>
    <xf numFmtId="181" fontId="2" fillId="0" borderId="1" xfId="0" applyNumberFormat="1" applyFont="1" applyFill="1" applyBorder="1" applyAlignment="1">
      <alignment horizontal="center" wrapText="1"/>
    </xf>
    <xf numFmtId="2" fontId="2" fillId="0" borderId="1" xfId="0" applyNumberFormat="1" applyFont="1" applyFill="1" applyBorder="1" applyAlignment="1">
      <alignment horizontal="right"/>
    </xf>
  </cellXfs>
  <cellStyles count="22">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8" xfId="9"/>
    <cellStyle name="Обычный 19" xfId="10"/>
    <cellStyle name="Обычный 2 2" xfId="11"/>
    <cellStyle name="Обычный 20" xfId="12"/>
    <cellStyle name="Обычный 21" xfId="13"/>
    <cellStyle name="Обычный 22" xfId="14"/>
    <cellStyle name="Обычный 3" xfId="15"/>
    <cellStyle name="Обычный 4" xfId="16"/>
    <cellStyle name="Обычный 5" xfId="17"/>
    <cellStyle name="Обычный 6" xfId="18"/>
    <cellStyle name="Обычный 7" xfId="19"/>
    <cellStyle name="Обычный 8" xfId="20"/>
    <cellStyle name="Обычный 9"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79"/>
  <sheetViews>
    <sheetView tabSelected="1" topLeftCell="A184" zoomScale="79" zoomScaleNormal="79" zoomScaleSheetLayoutView="75" workbookViewId="0">
      <selection activeCell="E7" sqref="E7"/>
    </sheetView>
  </sheetViews>
  <sheetFormatPr defaultRowHeight="44.45" customHeight="1" x14ac:dyDescent="0.2"/>
  <cols>
    <col min="1" max="1" width="6" style="5" customWidth="1"/>
    <col min="2" max="2" width="12.28515625" style="2" customWidth="1"/>
    <col min="3" max="3" width="18.42578125" style="2" customWidth="1"/>
    <col min="4" max="4" width="43.28515625" style="2" customWidth="1"/>
    <col min="5" max="5" width="53" style="7" customWidth="1"/>
    <col min="6" max="6" width="21.28515625" customWidth="1"/>
    <col min="7" max="7" width="14.7109375" customWidth="1"/>
    <col min="8" max="8" width="19.7109375" style="2" customWidth="1"/>
    <col min="9" max="9" width="0.28515625" hidden="1" customWidth="1"/>
    <col min="10" max="10" width="16.85546875" customWidth="1"/>
    <col min="11" max="11" width="17" style="4" customWidth="1"/>
  </cols>
  <sheetData>
    <row r="1" spans="1:11" s="10" customFormat="1" ht="31.5" x14ac:dyDescent="0.25">
      <c r="A1" s="8" t="s">
        <v>83</v>
      </c>
      <c r="B1" s="8" t="s">
        <v>84</v>
      </c>
      <c r="C1" s="8" t="s">
        <v>89</v>
      </c>
      <c r="D1" s="8" t="s">
        <v>90</v>
      </c>
      <c r="E1" s="8" t="s">
        <v>30</v>
      </c>
      <c r="F1" s="8" t="s">
        <v>85</v>
      </c>
      <c r="G1" s="8" t="s">
        <v>86</v>
      </c>
      <c r="H1" s="8" t="s">
        <v>88</v>
      </c>
      <c r="I1" s="1"/>
      <c r="J1" s="8" t="s">
        <v>87</v>
      </c>
      <c r="K1" s="8" t="s">
        <v>82</v>
      </c>
    </row>
    <row r="2" spans="1:11" s="11" customFormat="1" ht="15.75" x14ac:dyDescent="0.25">
      <c r="A2" s="9">
        <v>1</v>
      </c>
      <c r="B2" s="8">
        <v>2</v>
      </c>
      <c r="C2" s="8">
        <v>3</v>
      </c>
      <c r="D2" s="8">
        <v>4</v>
      </c>
      <c r="E2" s="8">
        <v>5</v>
      </c>
      <c r="F2" s="8">
        <v>6</v>
      </c>
      <c r="G2" s="8">
        <v>7</v>
      </c>
      <c r="H2" s="8">
        <v>8</v>
      </c>
      <c r="I2" s="1"/>
      <c r="J2" s="8">
        <v>9</v>
      </c>
      <c r="K2" s="8">
        <v>10</v>
      </c>
    </row>
    <row r="3" spans="1:11" s="21" customFormat="1" ht="77.45" customHeight="1" x14ac:dyDescent="0.25">
      <c r="A3" s="12"/>
      <c r="B3" s="13">
        <v>348</v>
      </c>
      <c r="C3" s="25">
        <v>43647</v>
      </c>
      <c r="D3" s="15" t="s">
        <v>290</v>
      </c>
      <c r="E3" s="16" t="s">
        <v>292</v>
      </c>
      <c r="F3" s="24" t="s">
        <v>291</v>
      </c>
      <c r="G3" s="17">
        <v>183105.6</v>
      </c>
      <c r="H3" s="18">
        <f>K3-G3</f>
        <v>9843.6000000000058</v>
      </c>
      <c r="I3" s="22"/>
      <c r="J3" s="19" t="s">
        <v>142</v>
      </c>
      <c r="K3" s="20">
        <v>192949.2</v>
      </c>
    </row>
    <row r="4" spans="1:11" s="21" customFormat="1" ht="82.9" customHeight="1" x14ac:dyDescent="0.25">
      <c r="A4" s="12"/>
      <c r="B4" s="13">
        <v>349</v>
      </c>
      <c r="C4" s="25">
        <v>43647</v>
      </c>
      <c r="D4" s="15" t="s">
        <v>293</v>
      </c>
      <c r="E4" s="16" t="s">
        <v>143</v>
      </c>
      <c r="F4" s="24" t="s">
        <v>291</v>
      </c>
      <c r="G4" s="17">
        <v>12690</v>
      </c>
      <c r="H4" s="18"/>
      <c r="I4" s="22"/>
      <c r="J4" s="19"/>
      <c r="K4" s="20"/>
    </row>
    <row r="5" spans="1:11" s="21" customFormat="1" ht="44.45" customHeight="1" x14ac:dyDescent="0.25">
      <c r="A5" s="12"/>
      <c r="B5" s="13">
        <v>350</v>
      </c>
      <c r="C5" s="14">
        <v>43647</v>
      </c>
      <c r="D5" s="15" t="s">
        <v>294</v>
      </c>
      <c r="E5" s="16" t="s">
        <v>295</v>
      </c>
      <c r="F5" s="24" t="s">
        <v>291</v>
      </c>
      <c r="G5" s="17">
        <v>15000</v>
      </c>
      <c r="H5" s="18"/>
      <c r="I5" s="22"/>
      <c r="J5" s="19"/>
      <c r="K5" s="20"/>
    </row>
    <row r="6" spans="1:11" s="21" customFormat="1" ht="63" x14ac:dyDescent="0.25">
      <c r="A6" s="12"/>
      <c r="B6" s="13">
        <v>351</v>
      </c>
      <c r="C6" s="14">
        <v>43647</v>
      </c>
      <c r="D6" s="15" t="s">
        <v>335</v>
      </c>
      <c r="E6" s="16" t="s">
        <v>21</v>
      </c>
      <c r="F6" s="24" t="s">
        <v>291</v>
      </c>
      <c r="G6" s="17">
        <v>47200</v>
      </c>
      <c r="H6" s="18"/>
      <c r="I6" s="22"/>
      <c r="J6" s="19"/>
      <c r="K6" s="20"/>
    </row>
    <row r="7" spans="1:11" s="21" customFormat="1" ht="70.900000000000006" customHeight="1" x14ac:dyDescent="0.25">
      <c r="A7" s="12"/>
      <c r="B7" s="13">
        <v>352</v>
      </c>
      <c r="C7" s="14">
        <v>43647</v>
      </c>
      <c r="D7" s="15" t="s">
        <v>336</v>
      </c>
      <c r="E7" s="16" t="s">
        <v>143</v>
      </c>
      <c r="F7" s="24" t="s">
        <v>291</v>
      </c>
      <c r="G7" s="17">
        <v>40000</v>
      </c>
      <c r="H7" s="18"/>
      <c r="I7" s="22"/>
      <c r="J7" s="19"/>
      <c r="K7" s="20"/>
    </row>
    <row r="8" spans="1:11" s="21" customFormat="1" ht="47.25" x14ac:dyDescent="0.25">
      <c r="A8" s="12"/>
      <c r="B8" s="13">
        <v>353</v>
      </c>
      <c r="C8" s="14">
        <v>43647</v>
      </c>
      <c r="D8" s="15" t="s">
        <v>337</v>
      </c>
      <c r="E8" s="16" t="s">
        <v>343</v>
      </c>
      <c r="F8" s="24" t="s">
        <v>291</v>
      </c>
      <c r="G8" s="17">
        <v>1560</v>
      </c>
      <c r="H8" s="18"/>
      <c r="I8" s="22"/>
      <c r="J8" s="19"/>
      <c r="K8" s="20"/>
    </row>
    <row r="9" spans="1:11" s="21" customFormat="1" ht="47.25" x14ac:dyDescent="0.25">
      <c r="A9" s="12"/>
      <c r="B9" s="13">
        <v>354</v>
      </c>
      <c r="C9" s="14">
        <v>43647</v>
      </c>
      <c r="D9" s="15" t="s">
        <v>350</v>
      </c>
      <c r="E9" s="16" t="s">
        <v>8</v>
      </c>
      <c r="F9" s="24" t="s">
        <v>291</v>
      </c>
      <c r="G9" s="17">
        <v>1112.3599999999999</v>
      </c>
      <c r="H9" s="18"/>
      <c r="I9" s="22"/>
      <c r="J9" s="19"/>
      <c r="K9" s="20"/>
    </row>
    <row r="10" spans="1:11" s="21" customFormat="1" ht="47.25" x14ac:dyDescent="0.25">
      <c r="A10" s="12"/>
      <c r="B10" s="13">
        <v>355</v>
      </c>
      <c r="C10" s="14">
        <v>43647</v>
      </c>
      <c r="D10" s="15" t="s">
        <v>338</v>
      </c>
      <c r="E10" s="16" t="s">
        <v>339</v>
      </c>
      <c r="F10" s="24" t="s">
        <v>291</v>
      </c>
      <c r="G10" s="17">
        <v>105420</v>
      </c>
      <c r="H10" s="18"/>
      <c r="I10" s="22"/>
      <c r="J10" s="19"/>
      <c r="K10" s="20"/>
    </row>
    <row r="11" spans="1:11" s="21" customFormat="1" ht="47.25" x14ac:dyDescent="0.25">
      <c r="A11" s="12"/>
      <c r="B11" s="13">
        <v>356</v>
      </c>
      <c r="C11" s="14">
        <v>43647</v>
      </c>
      <c r="D11" s="15" t="s">
        <v>340</v>
      </c>
      <c r="E11" s="16" t="s">
        <v>339</v>
      </c>
      <c r="F11" s="24" t="s">
        <v>291</v>
      </c>
      <c r="G11" s="17">
        <v>54800</v>
      </c>
      <c r="H11" s="18"/>
      <c r="I11" s="22"/>
      <c r="J11" s="19"/>
      <c r="K11" s="20"/>
    </row>
    <row r="12" spans="1:11" s="21" customFormat="1" ht="47.25" x14ac:dyDescent="0.25">
      <c r="A12" s="12"/>
      <c r="B12" s="13">
        <v>357</v>
      </c>
      <c r="C12" s="14">
        <v>43647</v>
      </c>
      <c r="D12" s="15" t="s">
        <v>341</v>
      </c>
      <c r="E12" s="16" t="s">
        <v>255</v>
      </c>
      <c r="F12" s="24" t="s">
        <v>291</v>
      </c>
      <c r="G12" s="17">
        <v>65885</v>
      </c>
      <c r="H12" s="18"/>
      <c r="I12" s="22"/>
      <c r="J12" s="19"/>
      <c r="K12" s="20"/>
    </row>
    <row r="13" spans="1:11" s="21" customFormat="1" ht="63" x14ac:dyDescent="0.25">
      <c r="A13" s="12"/>
      <c r="B13" s="13">
        <v>358</v>
      </c>
      <c r="C13" s="14">
        <v>43649</v>
      </c>
      <c r="D13" s="15" t="s">
        <v>179</v>
      </c>
      <c r="E13" s="16" t="s">
        <v>180</v>
      </c>
      <c r="F13" s="24" t="s">
        <v>296</v>
      </c>
      <c r="G13" s="35" t="s">
        <v>277</v>
      </c>
      <c r="H13" s="18"/>
      <c r="I13" s="22"/>
      <c r="J13" s="19"/>
      <c r="K13" s="20"/>
    </row>
    <row r="14" spans="1:11" s="21" customFormat="1" ht="78.75" x14ac:dyDescent="0.25">
      <c r="A14" s="12"/>
      <c r="B14" s="13">
        <v>359</v>
      </c>
      <c r="C14" s="14">
        <v>43649</v>
      </c>
      <c r="D14" s="15" t="s">
        <v>35</v>
      </c>
      <c r="E14" s="16" t="s">
        <v>43</v>
      </c>
      <c r="F14" s="24" t="s">
        <v>296</v>
      </c>
      <c r="G14" s="17" t="s">
        <v>44</v>
      </c>
      <c r="H14" s="18"/>
      <c r="I14" s="22"/>
      <c r="J14" s="19"/>
      <c r="K14" s="20"/>
    </row>
    <row r="15" spans="1:11" s="21" customFormat="1" ht="63" x14ac:dyDescent="0.25">
      <c r="A15" s="12"/>
      <c r="B15" s="13">
        <v>360</v>
      </c>
      <c r="C15" s="14">
        <v>43649</v>
      </c>
      <c r="D15" s="15" t="s">
        <v>45</v>
      </c>
      <c r="E15" s="16" t="s">
        <v>11</v>
      </c>
      <c r="F15" s="24" t="s">
        <v>296</v>
      </c>
      <c r="G15" s="17" t="s">
        <v>46</v>
      </c>
      <c r="H15" s="18"/>
      <c r="I15" s="22"/>
      <c r="J15" s="19"/>
      <c r="K15" s="20"/>
    </row>
    <row r="16" spans="1:11" s="21" customFormat="1" ht="47.25" x14ac:dyDescent="0.25">
      <c r="A16" s="12"/>
      <c r="B16" s="13">
        <v>361</v>
      </c>
      <c r="C16" s="14">
        <v>43650</v>
      </c>
      <c r="D16" s="15" t="s">
        <v>184</v>
      </c>
      <c r="E16" s="16" t="s">
        <v>181</v>
      </c>
      <c r="F16" s="24" t="s">
        <v>182</v>
      </c>
      <c r="G16" s="17" t="s">
        <v>183</v>
      </c>
      <c r="H16" s="18"/>
      <c r="I16" s="22"/>
      <c r="J16" s="19"/>
      <c r="K16" s="20"/>
    </row>
    <row r="17" spans="1:11" s="21" customFormat="1" ht="63" x14ac:dyDescent="0.25">
      <c r="A17" s="12"/>
      <c r="B17" s="13">
        <v>362</v>
      </c>
      <c r="C17" s="14">
        <v>43650</v>
      </c>
      <c r="D17" s="15" t="s">
        <v>201</v>
      </c>
      <c r="E17" s="16" t="s">
        <v>181</v>
      </c>
      <c r="F17" s="24" t="s">
        <v>202</v>
      </c>
      <c r="G17" s="17" t="s">
        <v>203</v>
      </c>
      <c r="H17" s="18"/>
      <c r="I17" s="22"/>
      <c r="J17" s="19"/>
      <c r="K17" s="20"/>
    </row>
    <row r="18" spans="1:11" s="21" customFormat="1" ht="63" x14ac:dyDescent="0.25">
      <c r="A18" s="12"/>
      <c r="B18" s="13">
        <v>363</v>
      </c>
      <c r="C18" s="14">
        <v>43650</v>
      </c>
      <c r="D18" s="15" t="s">
        <v>204</v>
      </c>
      <c r="E18" s="16" t="s">
        <v>205</v>
      </c>
      <c r="F18" s="24" t="s">
        <v>206</v>
      </c>
      <c r="G18" s="17" t="s">
        <v>207</v>
      </c>
      <c r="H18" s="18"/>
      <c r="I18" s="22"/>
      <c r="J18" s="19"/>
      <c r="K18" s="20"/>
    </row>
    <row r="19" spans="1:11" s="21" customFormat="1" ht="63" x14ac:dyDescent="0.25">
      <c r="A19" s="12"/>
      <c r="B19" s="13">
        <v>364</v>
      </c>
      <c r="C19" s="14">
        <v>43650</v>
      </c>
      <c r="D19" s="15" t="s">
        <v>312</v>
      </c>
      <c r="E19" s="16" t="s">
        <v>110</v>
      </c>
      <c r="F19" s="24" t="s">
        <v>206</v>
      </c>
      <c r="G19" s="17" t="s">
        <v>313</v>
      </c>
      <c r="H19" s="18"/>
      <c r="I19" s="22"/>
      <c r="J19" s="19"/>
      <c r="K19" s="20"/>
    </row>
    <row r="20" spans="1:11" s="21" customFormat="1" ht="47.25" x14ac:dyDescent="0.25">
      <c r="A20" s="12"/>
      <c r="B20" s="13">
        <v>365</v>
      </c>
      <c r="C20" s="14">
        <v>43650</v>
      </c>
      <c r="D20" s="15" t="s">
        <v>314</v>
      </c>
      <c r="E20" s="16" t="s">
        <v>348</v>
      </c>
      <c r="F20" s="24" t="s">
        <v>206</v>
      </c>
      <c r="G20" s="17" t="s">
        <v>315</v>
      </c>
      <c r="H20" s="18"/>
      <c r="I20" s="22"/>
      <c r="J20" s="19"/>
      <c r="K20" s="20"/>
    </row>
    <row r="21" spans="1:11" s="21" customFormat="1" ht="63" x14ac:dyDescent="0.25">
      <c r="A21" s="12"/>
      <c r="B21" s="13">
        <v>366</v>
      </c>
      <c r="C21" s="14">
        <v>43650</v>
      </c>
      <c r="D21" s="15" t="s">
        <v>316</v>
      </c>
      <c r="E21" s="16" t="s">
        <v>247</v>
      </c>
      <c r="F21" s="24" t="s">
        <v>206</v>
      </c>
      <c r="G21" s="17" t="s">
        <v>317</v>
      </c>
      <c r="H21" s="18"/>
      <c r="I21" s="22"/>
      <c r="J21" s="19"/>
      <c r="K21" s="20"/>
    </row>
    <row r="22" spans="1:11" s="21" customFormat="1" ht="47.25" x14ac:dyDescent="0.25">
      <c r="A22" s="12"/>
      <c r="B22" s="13">
        <v>367</v>
      </c>
      <c r="C22" s="14">
        <v>43650</v>
      </c>
      <c r="D22" s="15" t="s">
        <v>318</v>
      </c>
      <c r="E22" s="16" t="s">
        <v>198</v>
      </c>
      <c r="F22" s="24" t="s">
        <v>206</v>
      </c>
      <c r="G22" s="17" t="s">
        <v>310</v>
      </c>
      <c r="H22" s="18"/>
      <c r="I22" s="22"/>
      <c r="J22" s="19"/>
      <c r="K22" s="20"/>
    </row>
    <row r="23" spans="1:11" s="21" customFormat="1" ht="63" x14ac:dyDescent="0.25">
      <c r="A23" s="12"/>
      <c r="B23" s="13">
        <v>368</v>
      </c>
      <c r="C23" s="14">
        <v>43650</v>
      </c>
      <c r="D23" s="15" t="s">
        <v>208</v>
      </c>
      <c r="E23" s="16" t="s">
        <v>342</v>
      </c>
      <c r="F23" s="24" t="s">
        <v>206</v>
      </c>
      <c r="G23" s="17" t="s">
        <v>209</v>
      </c>
      <c r="H23" s="18"/>
      <c r="I23" s="22"/>
      <c r="J23" s="19"/>
      <c r="K23" s="20"/>
    </row>
    <row r="24" spans="1:11" s="21" customFormat="1" ht="47.25" x14ac:dyDescent="0.25">
      <c r="A24" s="12"/>
      <c r="B24" s="13">
        <v>369</v>
      </c>
      <c r="C24" s="14">
        <v>43651</v>
      </c>
      <c r="D24" s="15" t="s">
        <v>345</v>
      </c>
      <c r="E24" s="16" t="s">
        <v>346</v>
      </c>
      <c r="F24" s="24" t="s">
        <v>347</v>
      </c>
      <c r="G24" s="17" t="s">
        <v>256</v>
      </c>
      <c r="H24" s="18"/>
      <c r="I24" s="22"/>
      <c r="J24" s="19"/>
      <c r="K24" s="20"/>
    </row>
    <row r="25" spans="1:11" s="21" customFormat="1" ht="47.25" x14ac:dyDescent="0.25">
      <c r="A25" s="12"/>
      <c r="B25" s="13">
        <v>370</v>
      </c>
      <c r="C25" s="14">
        <v>43651</v>
      </c>
      <c r="D25" s="15" t="s">
        <v>214</v>
      </c>
      <c r="E25" s="16" t="s">
        <v>12</v>
      </c>
      <c r="F25" s="24" t="s">
        <v>347</v>
      </c>
      <c r="G25" s="17" t="s">
        <v>13</v>
      </c>
      <c r="H25" s="18"/>
      <c r="I25" s="22"/>
      <c r="J25" s="19"/>
      <c r="K25" s="20"/>
    </row>
    <row r="26" spans="1:11" s="21" customFormat="1" ht="47.25" x14ac:dyDescent="0.25">
      <c r="A26" s="12"/>
      <c r="B26" s="13">
        <v>371</v>
      </c>
      <c r="C26" s="14">
        <v>43651</v>
      </c>
      <c r="D26" s="15" t="s">
        <v>14</v>
      </c>
      <c r="E26" s="16" t="s">
        <v>15</v>
      </c>
      <c r="F26" s="24" t="s">
        <v>347</v>
      </c>
      <c r="G26" s="17" t="s">
        <v>16</v>
      </c>
      <c r="H26" s="18"/>
      <c r="I26" s="22"/>
      <c r="J26" s="19"/>
      <c r="K26" s="20"/>
    </row>
    <row r="27" spans="1:11" s="21" customFormat="1" ht="63" x14ac:dyDescent="0.25">
      <c r="A27" s="12"/>
      <c r="B27" s="13">
        <v>372</v>
      </c>
      <c r="C27" s="14">
        <v>43651</v>
      </c>
      <c r="D27" s="15" t="s">
        <v>17</v>
      </c>
      <c r="E27" s="16" t="s">
        <v>192</v>
      </c>
      <c r="F27" s="24" t="s">
        <v>347</v>
      </c>
      <c r="G27" s="17" t="s">
        <v>39</v>
      </c>
      <c r="H27" s="18"/>
      <c r="I27" s="22"/>
      <c r="J27" s="19"/>
      <c r="K27" s="20"/>
    </row>
    <row r="28" spans="1:11" s="21" customFormat="1" ht="94.5" x14ac:dyDescent="0.25">
      <c r="A28" s="12"/>
      <c r="B28" s="13">
        <v>373</v>
      </c>
      <c r="C28" s="14">
        <v>43651</v>
      </c>
      <c r="D28" s="15" t="s">
        <v>36</v>
      </c>
      <c r="E28" s="16" t="s">
        <v>37</v>
      </c>
      <c r="F28" s="24" t="s">
        <v>38</v>
      </c>
      <c r="G28" s="17" t="s">
        <v>40</v>
      </c>
      <c r="H28" s="18"/>
      <c r="I28" s="22"/>
      <c r="J28" s="24"/>
      <c r="K28" s="34"/>
    </row>
    <row r="29" spans="1:11" s="21" customFormat="1" ht="94.5" x14ac:dyDescent="0.25">
      <c r="A29" s="12"/>
      <c r="B29" s="13">
        <v>374</v>
      </c>
      <c r="C29" s="14">
        <v>43651</v>
      </c>
      <c r="D29" s="15" t="s">
        <v>41</v>
      </c>
      <c r="E29" s="16" t="s">
        <v>37</v>
      </c>
      <c r="F29" s="24" t="s">
        <v>38</v>
      </c>
      <c r="G29" s="17" t="s">
        <v>42</v>
      </c>
      <c r="H29" s="18"/>
      <c r="I29" s="22"/>
      <c r="J29" s="19"/>
      <c r="K29" s="20"/>
    </row>
    <row r="30" spans="1:11" s="21" customFormat="1" ht="94.5" x14ac:dyDescent="0.25">
      <c r="A30" s="12"/>
      <c r="B30" s="13">
        <v>375</v>
      </c>
      <c r="C30" s="14">
        <v>43651</v>
      </c>
      <c r="D30" s="15" t="s">
        <v>323</v>
      </c>
      <c r="E30" s="16" t="s">
        <v>37</v>
      </c>
      <c r="F30" s="24" t="s">
        <v>38</v>
      </c>
      <c r="G30" s="17" t="s">
        <v>324</v>
      </c>
      <c r="H30" s="18"/>
      <c r="I30" s="22"/>
      <c r="J30" s="19"/>
      <c r="K30" s="20"/>
    </row>
    <row r="31" spans="1:11" s="21" customFormat="1" ht="63" x14ac:dyDescent="0.25">
      <c r="A31" s="12"/>
      <c r="B31" s="13">
        <v>376</v>
      </c>
      <c r="C31" s="14">
        <v>43654</v>
      </c>
      <c r="D31" s="15" t="s">
        <v>325</v>
      </c>
      <c r="E31" s="16" t="s">
        <v>326</v>
      </c>
      <c r="F31" s="24" t="s">
        <v>38</v>
      </c>
      <c r="G31" s="17" t="s">
        <v>16</v>
      </c>
      <c r="H31" s="18"/>
      <c r="I31" s="22"/>
      <c r="J31" s="19"/>
      <c r="K31" s="20"/>
    </row>
    <row r="32" spans="1:11" s="21" customFormat="1" ht="63" x14ac:dyDescent="0.25">
      <c r="A32" s="12"/>
      <c r="B32" s="13">
        <v>377</v>
      </c>
      <c r="C32" s="14">
        <v>43654</v>
      </c>
      <c r="D32" s="15" t="s">
        <v>327</v>
      </c>
      <c r="E32" s="16" t="s">
        <v>328</v>
      </c>
      <c r="F32" s="24" t="s">
        <v>38</v>
      </c>
      <c r="G32" s="17" t="s">
        <v>329</v>
      </c>
      <c r="H32" s="18"/>
      <c r="I32" s="22"/>
      <c r="J32" s="19"/>
      <c r="K32" s="20"/>
    </row>
    <row r="33" spans="1:11" s="21" customFormat="1" ht="78.75" x14ac:dyDescent="0.25">
      <c r="A33" s="12"/>
      <c r="B33" s="13">
        <v>378</v>
      </c>
      <c r="C33" s="14">
        <v>43655</v>
      </c>
      <c r="D33" s="15" t="s">
        <v>61</v>
      </c>
      <c r="E33" s="16" t="s">
        <v>62</v>
      </c>
      <c r="F33" s="24" t="s">
        <v>97</v>
      </c>
      <c r="G33" s="17" t="s">
        <v>98</v>
      </c>
      <c r="H33" s="18"/>
      <c r="I33" s="22"/>
      <c r="J33" s="19"/>
      <c r="K33" s="20"/>
    </row>
    <row r="34" spans="1:11" s="21" customFormat="1" ht="47.25" x14ac:dyDescent="0.25">
      <c r="A34" s="12"/>
      <c r="B34" s="13">
        <v>379</v>
      </c>
      <c r="C34" s="14">
        <v>43655</v>
      </c>
      <c r="D34" s="15" t="s">
        <v>120</v>
      </c>
      <c r="E34" s="16" t="s">
        <v>121</v>
      </c>
      <c r="F34" s="24" t="s">
        <v>97</v>
      </c>
      <c r="G34" s="17" t="s">
        <v>122</v>
      </c>
      <c r="H34" s="18"/>
      <c r="I34" s="22"/>
      <c r="J34" s="19"/>
      <c r="K34" s="20"/>
    </row>
    <row r="35" spans="1:11" s="21" customFormat="1" ht="47.25" x14ac:dyDescent="0.25">
      <c r="A35" s="12"/>
      <c r="B35" s="13">
        <v>380</v>
      </c>
      <c r="C35" s="14">
        <v>43655</v>
      </c>
      <c r="D35" s="15" t="s">
        <v>137</v>
      </c>
      <c r="E35" s="16" t="s">
        <v>111</v>
      </c>
      <c r="F35" s="24" t="s">
        <v>97</v>
      </c>
      <c r="G35" s="17">
        <v>10000</v>
      </c>
      <c r="H35" s="18"/>
      <c r="I35" s="22"/>
      <c r="J35" s="19"/>
      <c r="K35" s="20"/>
    </row>
    <row r="36" spans="1:11" s="21" customFormat="1" ht="47.25" x14ac:dyDescent="0.25">
      <c r="A36" s="12"/>
      <c r="B36" s="13">
        <v>381</v>
      </c>
      <c r="C36" s="14">
        <v>43655</v>
      </c>
      <c r="D36" s="15" t="s">
        <v>224</v>
      </c>
      <c r="E36" s="16" t="s">
        <v>15</v>
      </c>
      <c r="F36" s="24" t="s">
        <v>97</v>
      </c>
      <c r="G36" s="17">
        <v>5500</v>
      </c>
      <c r="H36" s="18"/>
      <c r="I36" s="22"/>
      <c r="J36" s="19"/>
      <c r="K36" s="20"/>
    </row>
    <row r="37" spans="1:11" s="21" customFormat="1" ht="47.25" x14ac:dyDescent="0.25">
      <c r="A37" s="12"/>
      <c r="B37" s="13">
        <v>382</v>
      </c>
      <c r="C37" s="14">
        <v>43656</v>
      </c>
      <c r="D37" s="15" t="s">
        <v>236</v>
      </c>
      <c r="E37" s="16" t="s">
        <v>292</v>
      </c>
      <c r="F37" s="24" t="s">
        <v>237</v>
      </c>
      <c r="G37" s="17">
        <v>69715.199999999997</v>
      </c>
      <c r="H37" s="18"/>
      <c r="I37" s="22"/>
      <c r="J37" s="19"/>
      <c r="K37" s="20"/>
    </row>
    <row r="38" spans="1:11" s="21" customFormat="1" ht="47.25" x14ac:dyDescent="0.25">
      <c r="A38" s="12"/>
      <c r="B38" s="13">
        <v>383</v>
      </c>
      <c r="C38" s="14">
        <v>43657</v>
      </c>
      <c r="D38" s="15" t="s">
        <v>162</v>
      </c>
      <c r="E38" s="16" t="s">
        <v>163</v>
      </c>
      <c r="F38" s="24" t="s">
        <v>164</v>
      </c>
      <c r="G38" s="17">
        <v>64900</v>
      </c>
      <c r="H38" s="18"/>
      <c r="I38" s="22"/>
      <c r="J38" s="19"/>
      <c r="K38" s="20"/>
    </row>
    <row r="39" spans="1:11" s="21" customFormat="1" ht="63" x14ac:dyDescent="0.25">
      <c r="A39" s="12"/>
      <c r="B39" s="13">
        <v>384</v>
      </c>
      <c r="C39" s="14">
        <v>43657</v>
      </c>
      <c r="D39" s="15" t="s">
        <v>259</v>
      </c>
      <c r="E39" s="16" t="s">
        <v>342</v>
      </c>
      <c r="F39" s="24" t="s">
        <v>164</v>
      </c>
      <c r="G39" s="17">
        <v>1500</v>
      </c>
      <c r="H39" s="18"/>
      <c r="I39" s="22"/>
      <c r="J39" s="19"/>
      <c r="K39" s="20"/>
    </row>
    <row r="40" spans="1:11" s="21" customFormat="1" ht="63" x14ac:dyDescent="0.25">
      <c r="A40" s="12"/>
      <c r="B40" s="13">
        <v>385</v>
      </c>
      <c r="C40" s="14">
        <v>43657</v>
      </c>
      <c r="D40" s="15" t="s">
        <v>258</v>
      </c>
      <c r="E40" s="16" t="s">
        <v>257</v>
      </c>
      <c r="F40" s="24" t="s">
        <v>164</v>
      </c>
      <c r="G40" s="17">
        <v>7000</v>
      </c>
      <c r="H40" s="18"/>
      <c r="I40" s="22"/>
      <c r="J40" s="19"/>
      <c r="K40" s="20"/>
    </row>
    <row r="41" spans="1:11" s="21" customFormat="1" ht="31.5" x14ac:dyDescent="0.25">
      <c r="A41" s="12"/>
      <c r="B41" s="13">
        <v>386</v>
      </c>
      <c r="C41" s="14">
        <v>43658</v>
      </c>
      <c r="D41" s="15" t="s">
        <v>304</v>
      </c>
      <c r="E41" s="16" t="s">
        <v>234</v>
      </c>
      <c r="F41" s="24" t="s">
        <v>305</v>
      </c>
      <c r="G41" s="17">
        <v>1936.01</v>
      </c>
      <c r="H41" s="18"/>
      <c r="I41" s="22"/>
      <c r="J41" s="19"/>
      <c r="K41" s="20"/>
    </row>
    <row r="42" spans="1:11" s="21" customFormat="1" ht="63" x14ac:dyDescent="0.25">
      <c r="A42" s="12"/>
      <c r="B42" s="13">
        <v>387</v>
      </c>
      <c r="C42" s="14">
        <v>43658</v>
      </c>
      <c r="D42" s="15" t="s">
        <v>306</v>
      </c>
      <c r="E42" s="16" t="s">
        <v>6</v>
      </c>
      <c r="F42" s="24" t="s">
        <v>305</v>
      </c>
      <c r="G42" s="17">
        <v>10000</v>
      </c>
      <c r="H42" s="18"/>
      <c r="I42" s="22"/>
      <c r="J42" s="19"/>
      <c r="K42" s="20"/>
    </row>
    <row r="43" spans="1:11" s="21" customFormat="1" ht="173.25" x14ac:dyDescent="0.25">
      <c r="A43" s="12"/>
      <c r="B43" s="13">
        <v>388</v>
      </c>
      <c r="C43" s="14">
        <v>43658</v>
      </c>
      <c r="D43" s="15" t="s">
        <v>216</v>
      </c>
      <c r="E43" s="16" t="s">
        <v>245</v>
      </c>
      <c r="F43" s="24" t="s">
        <v>305</v>
      </c>
      <c r="G43" s="17">
        <v>25157</v>
      </c>
      <c r="H43" s="18"/>
      <c r="I43" s="22"/>
      <c r="J43" s="19"/>
      <c r="K43" s="20"/>
    </row>
    <row r="44" spans="1:11" s="21" customFormat="1" ht="63" x14ac:dyDescent="0.25">
      <c r="A44" s="12"/>
      <c r="B44" s="13">
        <v>389</v>
      </c>
      <c r="C44" s="14">
        <v>43658</v>
      </c>
      <c r="D44" s="15" t="s">
        <v>7</v>
      </c>
      <c r="E44" s="16" t="s">
        <v>248</v>
      </c>
      <c r="F44" s="24" t="s">
        <v>305</v>
      </c>
      <c r="G44" s="17">
        <v>9885</v>
      </c>
      <c r="H44" s="18"/>
      <c r="I44" s="22"/>
      <c r="J44" s="19"/>
      <c r="K44" s="20"/>
    </row>
    <row r="45" spans="1:11" s="21" customFormat="1" ht="47.25" x14ac:dyDescent="0.25">
      <c r="A45" s="12"/>
      <c r="B45" s="13">
        <v>390</v>
      </c>
      <c r="C45" s="14">
        <v>43658</v>
      </c>
      <c r="D45" s="15" t="s">
        <v>249</v>
      </c>
      <c r="E45" s="16" t="s">
        <v>250</v>
      </c>
      <c r="F45" s="24" t="s">
        <v>305</v>
      </c>
      <c r="G45" s="17">
        <v>15224</v>
      </c>
      <c r="H45" s="18"/>
      <c r="I45" s="22"/>
      <c r="J45" s="19"/>
      <c r="K45" s="20"/>
    </row>
    <row r="46" spans="1:11" s="21" customFormat="1" ht="126" x14ac:dyDescent="0.25">
      <c r="A46" s="12"/>
      <c r="B46" s="13">
        <v>391</v>
      </c>
      <c r="C46" s="14">
        <v>43658</v>
      </c>
      <c r="D46" s="15" t="s">
        <v>112</v>
      </c>
      <c r="E46" s="16" t="s">
        <v>247</v>
      </c>
      <c r="F46" s="24" t="s">
        <v>305</v>
      </c>
      <c r="G46" s="17">
        <v>12299.5</v>
      </c>
      <c r="H46" s="18"/>
      <c r="I46" s="22"/>
      <c r="J46" s="19"/>
      <c r="K46" s="20"/>
    </row>
    <row r="47" spans="1:11" s="21" customFormat="1" ht="63" x14ac:dyDescent="0.25">
      <c r="A47" s="12"/>
      <c r="B47" s="13">
        <v>392</v>
      </c>
      <c r="C47" s="14">
        <v>43658</v>
      </c>
      <c r="D47" s="15" t="s">
        <v>251</v>
      </c>
      <c r="E47" s="16" t="s">
        <v>342</v>
      </c>
      <c r="F47" s="24" t="s">
        <v>305</v>
      </c>
      <c r="G47" s="17">
        <v>8376</v>
      </c>
      <c r="H47" s="18"/>
      <c r="I47" s="22"/>
      <c r="J47" s="19"/>
      <c r="K47" s="20"/>
    </row>
    <row r="48" spans="1:11" s="21" customFormat="1" ht="47.25" x14ac:dyDescent="0.25">
      <c r="A48" s="12"/>
      <c r="B48" s="13">
        <v>393</v>
      </c>
      <c r="C48" s="14">
        <v>43658</v>
      </c>
      <c r="D48" s="15" t="s">
        <v>113</v>
      </c>
      <c r="E48" s="16" t="s">
        <v>223</v>
      </c>
      <c r="F48" s="24" t="s">
        <v>305</v>
      </c>
      <c r="G48" s="17">
        <v>30350</v>
      </c>
      <c r="H48" s="18"/>
      <c r="I48" s="22"/>
      <c r="J48" s="19"/>
      <c r="K48" s="20"/>
    </row>
    <row r="49" spans="1:11" s="21" customFormat="1" ht="78.75" x14ac:dyDescent="0.25">
      <c r="A49" s="12"/>
      <c r="B49" s="13">
        <v>394</v>
      </c>
      <c r="C49" s="14">
        <v>43658</v>
      </c>
      <c r="D49" s="15" t="s">
        <v>114</v>
      </c>
      <c r="E49" s="16" t="s">
        <v>11</v>
      </c>
      <c r="F49" s="24" t="s">
        <v>305</v>
      </c>
      <c r="G49" s="17">
        <v>16774</v>
      </c>
      <c r="H49" s="18"/>
      <c r="I49" s="22"/>
      <c r="J49" s="19"/>
      <c r="K49" s="20"/>
    </row>
    <row r="50" spans="1:11" s="21" customFormat="1" ht="47.25" x14ac:dyDescent="0.25">
      <c r="A50" s="12"/>
      <c r="B50" s="13">
        <v>395</v>
      </c>
      <c r="C50" s="14">
        <v>43658</v>
      </c>
      <c r="D50" s="15" t="s">
        <v>115</v>
      </c>
      <c r="E50" s="16" t="s">
        <v>63</v>
      </c>
      <c r="F50" s="24" t="s">
        <v>305</v>
      </c>
      <c r="G50" s="17">
        <v>460</v>
      </c>
      <c r="H50" s="18"/>
      <c r="I50" s="22"/>
      <c r="J50" s="19"/>
      <c r="K50" s="20"/>
    </row>
    <row r="51" spans="1:11" s="21" customFormat="1" ht="78.75" x14ac:dyDescent="0.25">
      <c r="A51" s="12"/>
      <c r="B51" s="13">
        <v>396</v>
      </c>
      <c r="C51" s="14">
        <v>43658</v>
      </c>
      <c r="D51" s="15" t="s">
        <v>252</v>
      </c>
      <c r="E51" s="16" t="s">
        <v>135</v>
      </c>
      <c r="F51" s="24" t="s">
        <v>305</v>
      </c>
      <c r="G51" s="17">
        <v>220</v>
      </c>
      <c r="H51" s="18"/>
      <c r="I51" s="22"/>
      <c r="J51" s="19"/>
      <c r="K51" s="20"/>
    </row>
    <row r="52" spans="1:11" s="21" customFormat="1" ht="63" x14ac:dyDescent="0.25">
      <c r="A52" s="12"/>
      <c r="B52" s="13">
        <v>397</v>
      </c>
      <c r="C52" s="14">
        <v>43661</v>
      </c>
      <c r="D52" s="15" t="s">
        <v>301</v>
      </c>
      <c r="E52" s="16" t="s">
        <v>302</v>
      </c>
      <c r="F52" s="24" t="s">
        <v>303</v>
      </c>
      <c r="G52" s="19">
        <v>14935.94</v>
      </c>
      <c r="H52" s="18"/>
      <c r="I52" s="22"/>
      <c r="J52" s="19"/>
      <c r="K52" s="20"/>
    </row>
    <row r="53" spans="1:11" s="21" customFormat="1" ht="47.25" x14ac:dyDescent="0.25">
      <c r="A53" s="12"/>
      <c r="B53" s="13">
        <v>398</v>
      </c>
      <c r="C53" s="14">
        <v>43663</v>
      </c>
      <c r="D53" s="15" t="s">
        <v>140</v>
      </c>
      <c r="E53" s="16" t="s">
        <v>141</v>
      </c>
      <c r="F53" s="24" t="s">
        <v>291</v>
      </c>
      <c r="G53" s="17">
        <v>3500</v>
      </c>
      <c r="H53" s="18"/>
      <c r="I53" s="22"/>
      <c r="J53" s="19"/>
      <c r="K53" s="20"/>
    </row>
    <row r="54" spans="1:11" s="21" customFormat="1" ht="78.75" x14ac:dyDescent="0.25">
      <c r="A54" s="12"/>
      <c r="B54" s="13">
        <v>399</v>
      </c>
      <c r="C54" s="14">
        <v>43668</v>
      </c>
      <c r="D54" s="15" t="s">
        <v>118</v>
      </c>
      <c r="E54" s="16" t="s">
        <v>225</v>
      </c>
      <c r="F54" s="24" t="s">
        <v>119</v>
      </c>
      <c r="G54" s="17">
        <v>76900</v>
      </c>
      <c r="H54" s="18"/>
      <c r="I54" s="22"/>
      <c r="J54" s="19"/>
      <c r="K54" s="20"/>
    </row>
    <row r="55" spans="1:11" s="21" customFormat="1" ht="126" x14ac:dyDescent="0.25">
      <c r="A55" s="12"/>
      <c r="B55" s="13">
        <v>400</v>
      </c>
      <c r="C55" s="14">
        <v>43668</v>
      </c>
      <c r="D55" s="15" t="s">
        <v>91</v>
      </c>
      <c r="E55" s="16" t="s">
        <v>225</v>
      </c>
      <c r="F55" s="24" t="s">
        <v>119</v>
      </c>
      <c r="G55" s="17">
        <v>132500</v>
      </c>
      <c r="H55" s="18"/>
      <c r="I55" s="22"/>
      <c r="J55" s="19"/>
      <c r="K55" s="20"/>
    </row>
    <row r="56" spans="1:11" s="21" customFormat="1" ht="94.5" x14ac:dyDescent="0.25">
      <c r="A56" s="12"/>
      <c r="B56" s="13">
        <v>401</v>
      </c>
      <c r="C56" s="14">
        <v>43668</v>
      </c>
      <c r="D56" s="15" t="s">
        <v>92</v>
      </c>
      <c r="E56" s="16" t="s">
        <v>225</v>
      </c>
      <c r="F56" s="24" t="s">
        <v>119</v>
      </c>
      <c r="G56" s="17">
        <v>58400</v>
      </c>
      <c r="H56" s="18"/>
      <c r="I56" s="22"/>
      <c r="J56" s="19"/>
      <c r="K56" s="20"/>
    </row>
    <row r="57" spans="1:11" s="21" customFormat="1" ht="78.75" x14ac:dyDescent="0.25">
      <c r="A57" s="12"/>
      <c r="B57" s="13">
        <v>402</v>
      </c>
      <c r="C57" s="14">
        <v>43668</v>
      </c>
      <c r="D57" s="15" t="s">
        <v>93</v>
      </c>
      <c r="E57" s="16" t="s">
        <v>225</v>
      </c>
      <c r="F57" s="24" t="s">
        <v>119</v>
      </c>
      <c r="G57" s="17">
        <v>119970</v>
      </c>
      <c r="H57" s="18"/>
      <c r="I57" s="22"/>
      <c r="J57" s="19"/>
      <c r="K57" s="20"/>
    </row>
    <row r="58" spans="1:11" s="21" customFormat="1" ht="78.75" x14ac:dyDescent="0.25">
      <c r="A58" s="12"/>
      <c r="B58" s="13">
        <v>403</v>
      </c>
      <c r="C58" s="14">
        <v>43668</v>
      </c>
      <c r="D58" s="15" t="s">
        <v>94</v>
      </c>
      <c r="E58" s="24" t="s">
        <v>243</v>
      </c>
      <c r="F58" s="24" t="s">
        <v>119</v>
      </c>
      <c r="G58" s="17">
        <v>5000</v>
      </c>
      <c r="H58" s="18"/>
      <c r="I58" s="22"/>
      <c r="J58" s="19"/>
      <c r="K58" s="20"/>
    </row>
    <row r="59" spans="1:11" s="21" customFormat="1" ht="94.5" x14ac:dyDescent="0.25">
      <c r="A59" s="12"/>
      <c r="B59" s="13">
        <v>404</v>
      </c>
      <c r="C59" s="14">
        <v>43668</v>
      </c>
      <c r="D59" s="15" t="s">
        <v>95</v>
      </c>
      <c r="E59" s="16" t="s">
        <v>331</v>
      </c>
      <c r="F59" s="24" t="s">
        <v>119</v>
      </c>
      <c r="G59" s="17">
        <v>468</v>
      </c>
      <c r="H59" s="18"/>
      <c r="I59" s="22"/>
      <c r="J59" s="19"/>
      <c r="K59" s="20"/>
    </row>
    <row r="60" spans="1:11" s="21" customFormat="1" ht="63" x14ac:dyDescent="0.25">
      <c r="A60" s="12"/>
      <c r="B60" s="13">
        <v>405</v>
      </c>
      <c r="C60" s="14">
        <v>43668</v>
      </c>
      <c r="D60" s="15" t="s">
        <v>103</v>
      </c>
      <c r="E60" s="16" t="s">
        <v>102</v>
      </c>
      <c r="F60" s="24" t="s">
        <v>119</v>
      </c>
      <c r="G60" s="17">
        <v>74218.460000000006</v>
      </c>
      <c r="H60" s="18"/>
      <c r="I60" s="22"/>
      <c r="J60" s="19"/>
      <c r="K60" s="20"/>
    </row>
    <row r="61" spans="1:11" s="21" customFormat="1" ht="94.5" x14ac:dyDescent="0.25">
      <c r="A61" s="12"/>
      <c r="B61" s="13">
        <v>406</v>
      </c>
      <c r="C61" s="14">
        <v>43668</v>
      </c>
      <c r="D61" s="15" t="s">
        <v>104</v>
      </c>
      <c r="E61" s="16" t="s">
        <v>5</v>
      </c>
      <c r="F61" s="24" t="s">
        <v>119</v>
      </c>
      <c r="G61" s="17">
        <v>9345</v>
      </c>
      <c r="H61" s="18"/>
      <c r="I61" s="22"/>
      <c r="J61" s="19"/>
      <c r="K61" s="20"/>
    </row>
    <row r="62" spans="1:11" s="21" customFormat="1" ht="63" x14ac:dyDescent="0.25">
      <c r="A62" s="12"/>
      <c r="B62" s="13">
        <v>407</v>
      </c>
      <c r="C62" s="14">
        <v>43668</v>
      </c>
      <c r="D62" s="15" t="s">
        <v>349</v>
      </c>
      <c r="E62" s="16" t="s">
        <v>138</v>
      </c>
      <c r="F62" s="24" t="s">
        <v>119</v>
      </c>
      <c r="G62" s="17">
        <v>131069.68</v>
      </c>
      <c r="H62" s="18"/>
      <c r="I62" s="22"/>
      <c r="J62" s="19"/>
      <c r="K62" s="20"/>
    </row>
    <row r="63" spans="1:11" s="21" customFormat="1" ht="78.75" x14ac:dyDescent="0.25">
      <c r="A63" s="12"/>
      <c r="B63" s="13">
        <v>408</v>
      </c>
      <c r="C63" s="14">
        <v>43670</v>
      </c>
      <c r="D63" s="15" t="s">
        <v>185</v>
      </c>
      <c r="E63" s="16" t="s">
        <v>211</v>
      </c>
      <c r="F63" s="24" t="s">
        <v>186</v>
      </c>
      <c r="G63" s="17">
        <v>136.49</v>
      </c>
      <c r="H63" s="18"/>
      <c r="I63" s="22"/>
      <c r="J63" s="19"/>
      <c r="K63" s="20"/>
    </row>
    <row r="64" spans="1:11" s="21" customFormat="1" ht="63" x14ac:dyDescent="0.25">
      <c r="A64" s="12"/>
      <c r="B64" s="13">
        <v>409</v>
      </c>
      <c r="C64" s="14">
        <v>43670</v>
      </c>
      <c r="D64" s="15" t="s">
        <v>155</v>
      </c>
      <c r="E64" s="16" t="s">
        <v>156</v>
      </c>
      <c r="F64" s="24" t="s">
        <v>186</v>
      </c>
      <c r="G64" s="17">
        <v>10260</v>
      </c>
      <c r="H64" s="18"/>
      <c r="I64" s="22"/>
      <c r="J64" s="19"/>
      <c r="K64" s="20"/>
    </row>
    <row r="65" spans="1:11" s="21" customFormat="1" ht="63" x14ac:dyDescent="0.25">
      <c r="A65" s="12"/>
      <c r="B65" s="13">
        <v>410</v>
      </c>
      <c r="C65" s="14">
        <v>43670</v>
      </c>
      <c r="D65" s="15" t="s">
        <v>241</v>
      </c>
      <c r="E65" s="16" t="s">
        <v>210</v>
      </c>
      <c r="F65" s="24" t="s">
        <v>186</v>
      </c>
      <c r="G65" s="17">
        <v>12960</v>
      </c>
      <c r="H65" s="18"/>
      <c r="I65" s="22"/>
      <c r="J65" s="19"/>
      <c r="K65" s="20"/>
    </row>
    <row r="66" spans="1:11" s="21" customFormat="1" ht="63" x14ac:dyDescent="0.25">
      <c r="A66" s="12"/>
      <c r="B66" s="13">
        <v>411</v>
      </c>
      <c r="C66" s="14">
        <v>43671</v>
      </c>
      <c r="D66" s="15" t="s">
        <v>168</v>
      </c>
      <c r="E66" s="16" t="s">
        <v>169</v>
      </c>
      <c r="F66" s="24" t="s">
        <v>170</v>
      </c>
      <c r="G66" s="17">
        <v>9750</v>
      </c>
      <c r="H66" s="18"/>
      <c r="I66" s="22"/>
      <c r="J66" s="19"/>
      <c r="K66" s="20"/>
    </row>
    <row r="67" spans="1:11" s="21" customFormat="1" ht="94.5" x14ac:dyDescent="0.25">
      <c r="A67" s="12"/>
      <c r="B67" s="13">
        <v>412</v>
      </c>
      <c r="C67" s="14">
        <v>43671</v>
      </c>
      <c r="D67" s="15" t="s">
        <v>171</v>
      </c>
      <c r="E67" s="16" t="s">
        <v>169</v>
      </c>
      <c r="F67" s="24" t="s">
        <v>170</v>
      </c>
      <c r="G67" s="17">
        <v>39000</v>
      </c>
      <c r="H67" s="18"/>
      <c r="I67" s="22"/>
      <c r="J67" s="19"/>
      <c r="K67" s="20"/>
    </row>
    <row r="68" spans="1:11" s="21" customFormat="1" ht="94.5" x14ac:dyDescent="0.25">
      <c r="A68" s="12"/>
      <c r="B68" s="13">
        <v>413</v>
      </c>
      <c r="C68" s="14">
        <v>43675</v>
      </c>
      <c r="D68" s="15" t="s">
        <v>261</v>
      </c>
      <c r="E68" s="16" t="s">
        <v>37</v>
      </c>
      <c r="F68" s="24" t="s">
        <v>262</v>
      </c>
      <c r="G68" s="17">
        <v>1664</v>
      </c>
      <c r="H68" s="18"/>
      <c r="I68" s="22"/>
      <c r="J68" s="19"/>
      <c r="K68" s="20"/>
    </row>
    <row r="69" spans="1:11" s="21" customFormat="1" ht="47.25" x14ac:dyDescent="0.25">
      <c r="A69" s="12"/>
      <c r="B69" s="13">
        <v>414</v>
      </c>
      <c r="C69" s="14">
        <v>43675</v>
      </c>
      <c r="D69" s="15" t="s">
        <v>263</v>
      </c>
      <c r="E69" s="16" t="s">
        <v>136</v>
      </c>
      <c r="F69" s="24" t="s">
        <v>262</v>
      </c>
      <c r="G69" s="17">
        <v>500</v>
      </c>
      <c r="H69" s="18"/>
      <c r="I69" s="22"/>
      <c r="J69" s="19"/>
      <c r="K69" s="20"/>
    </row>
    <row r="70" spans="1:11" s="21" customFormat="1" ht="63" x14ac:dyDescent="0.25">
      <c r="A70" s="12"/>
      <c r="B70" s="13">
        <v>415</v>
      </c>
      <c r="C70" s="14">
        <v>43678</v>
      </c>
      <c r="D70" s="15" t="s">
        <v>279</v>
      </c>
      <c r="E70" s="16" t="s">
        <v>5</v>
      </c>
      <c r="F70" s="24" t="s">
        <v>280</v>
      </c>
      <c r="G70" s="17">
        <v>1160</v>
      </c>
      <c r="H70" s="18"/>
      <c r="I70" s="22"/>
      <c r="J70" s="19"/>
      <c r="K70" s="20"/>
    </row>
    <row r="71" spans="1:11" s="21" customFormat="1" ht="47.25" x14ac:dyDescent="0.25">
      <c r="A71" s="12"/>
      <c r="B71" s="13">
        <v>416</v>
      </c>
      <c r="C71" s="14">
        <v>43678</v>
      </c>
      <c r="D71" s="15" t="s">
        <v>281</v>
      </c>
      <c r="E71" s="16" t="s">
        <v>5</v>
      </c>
      <c r="F71" s="24" t="s">
        <v>280</v>
      </c>
      <c r="G71" s="17">
        <v>9795</v>
      </c>
      <c r="H71" s="18"/>
      <c r="I71" s="22"/>
      <c r="J71" s="19"/>
      <c r="K71" s="20"/>
    </row>
    <row r="72" spans="1:11" s="21" customFormat="1" ht="94.5" x14ac:dyDescent="0.25">
      <c r="A72" s="12"/>
      <c r="B72" s="13">
        <v>417</v>
      </c>
      <c r="C72" s="14">
        <v>43678</v>
      </c>
      <c r="D72" s="15" t="s">
        <v>282</v>
      </c>
      <c r="E72" s="16" t="s">
        <v>37</v>
      </c>
      <c r="F72" s="24" t="s">
        <v>280</v>
      </c>
      <c r="G72" s="17">
        <v>218.4</v>
      </c>
      <c r="H72" s="18"/>
      <c r="I72" s="22"/>
      <c r="J72" s="19"/>
      <c r="K72" s="20"/>
    </row>
    <row r="73" spans="1:11" s="21" customFormat="1" ht="63" x14ac:dyDescent="0.25">
      <c r="A73" s="12"/>
      <c r="B73" s="13">
        <v>418</v>
      </c>
      <c r="C73" s="14">
        <v>43678</v>
      </c>
      <c r="D73" s="15" t="s">
        <v>283</v>
      </c>
      <c r="E73" s="16" t="s">
        <v>245</v>
      </c>
      <c r="F73" s="24" t="s">
        <v>280</v>
      </c>
      <c r="G73" s="17">
        <v>70000</v>
      </c>
      <c r="H73" s="18"/>
      <c r="I73" s="22"/>
      <c r="J73" s="19"/>
      <c r="K73" s="20"/>
    </row>
    <row r="74" spans="1:11" s="21" customFormat="1" ht="94.5" x14ac:dyDescent="0.25">
      <c r="A74" s="12"/>
      <c r="B74" s="13">
        <v>419</v>
      </c>
      <c r="C74" s="14">
        <v>43678</v>
      </c>
      <c r="D74" s="15" t="s">
        <v>284</v>
      </c>
      <c r="E74" s="16" t="s">
        <v>37</v>
      </c>
      <c r="F74" s="24" t="s">
        <v>280</v>
      </c>
      <c r="G74" s="17">
        <v>1011.19</v>
      </c>
      <c r="H74" s="18"/>
      <c r="I74" s="22"/>
      <c r="J74" s="19"/>
      <c r="K74" s="20"/>
    </row>
    <row r="75" spans="1:11" s="21" customFormat="1" ht="63" x14ac:dyDescent="0.25">
      <c r="A75" s="12"/>
      <c r="B75" s="13">
        <v>420</v>
      </c>
      <c r="C75" s="14">
        <v>43683</v>
      </c>
      <c r="D75" s="15" t="s">
        <v>165</v>
      </c>
      <c r="E75" s="16" t="s">
        <v>342</v>
      </c>
      <c r="F75" s="24" t="s">
        <v>166</v>
      </c>
      <c r="G75" s="17">
        <v>2000</v>
      </c>
      <c r="H75" s="18"/>
      <c r="I75" s="22"/>
      <c r="J75" s="19"/>
      <c r="K75" s="20"/>
    </row>
    <row r="76" spans="1:11" s="21" customFormat="1" ht="63" x14ac:dyDescent="0.25">
      <c r="A76" s="12"/>
      <c r="B76" s="13">
        <v>421</v>
      </c>
      <c r="C76" s="14">
        <v>43683</v>
      </c>
      <c r="D76" s="15" t="s">
        <v>71</v>
      </c>
      <c r="E76" s="16" t="s">
        <v>246</v>
      </c>
      <c r="F76" s="24" t="s">
        <v>166</v>
      </c>
      <c r="G76" s="17">
        <v>14400</v>
      </c>
      <c r="H76" s="18"/>
      <c r="I76" s="22"/>
      <c r="J76" s="19"/>
      <c r="K76" s="20"/>
    </row>
    <row r="77" spans="1:11" s="21" customFormat="1" ht="78.75" x14ac:dyDescent="0.25">
      <c r="A77" s="12"/>
      <c r="B77" s="13">
        <v>422</v>
      </c>
      <c r="C77" s="14">
        <v>43683</v>
      </c>
      <c r="D77" s="15" t="s">
        <v>72</v>
      </c>
      <c r="E77" s="16" t="s">
        <v>73</v>
      </c>
      <c r="F77" s="24" t="s">
        <v>74</v>
      </c>
      <c r="G77" s="17">
        <v>557</v>
      </c>
      <c r="H77" s="18"/>
      <c r="I77" s="22"/>
      <c r="J77" s="19"/>
      <c r="K77" s="20"/>
    </row>
    <row r="78" spans="1:11" s="21" customFormat="1" ht="47.25" x14ac:dyDescent="0.25">
      <c r="A78" s="12"/>
      <c r="B78" s="13">
        <v>423</v>
      </c>
      <c r="C78" s="14">
        <v>43684</v>
      </c>
      <c r="D78" s="16" t="s">
        <v>123</v>
      </c>
      <c r="E78" s="16" t="s">
        <v>11</v>
      </c>
      <c r="F78" s="24" t="s">
        <v>124</v>
      </c>
      <c r="G78" s="17">
        <v>9335</v>
      </c>
      <c r="H78" s="18"/>
      <c r="I78" s="22"/>
      <c r="J78" s="19"/>
      <c r="K78" s="20"/>
    </row>
    <row r="79" spans="1:11" s="21" customFormat="1" ht="94.5" x14ac:dyDescent="0.25">
      <c r="A79" s="12"/>
      <c r="B79" s="13">
        <v>424</v>
      </c>
      <c r="C79" s="14">
        <v>43684</v>
      </c>
      <c r="D79" s="15" t="s">
        <v>125</v>
      </c>
      <c r="E79" s="16" t="s">
        <v>126</v>
      </c>
      <c r="F79" s="24" t="s">
        <v>124</v>
      </c>
      <c r="G79" s="17">
        <v>60000</v>
      </c>
      <c r="H79" s="18"/>
      <c r="I79" s="22"/>
      <c r="J79" s="19"/>
      <c r="K79" s="20"/>
    </row>
    <row r="80" spans="1:11" s="21" customFormat="1" ht="47.25" x14ac:dyDescent="0.25">
      <c r="A80" s="12"/>
      <c r="B80" s="13">
        <v>425</v>
      </c>
      <c r="C80" s="14">
        <v>43684</v>
      </c>
      <c r="D80" s="15" t="s">
        <v>127</v>
      </c>
      <c r="E80" s="16" t="s">
        <v>8</v>
      </c>
      <c r="F80" s="24" t="s">
        <v>124</v>
      </c>
      <c r="G80" s="17">
        <v>1106.3</v>
      </c>
      <c r="H80" s="18"/>
      <c r="I80" s="22"/>
      <c r="J80" s="19"/>
      <c r="K80" s="20"/>
    </row>
    <row r="81" spans="1:11" s="21" customFormat="1" ht="94.5" x14ac:dyDescent="0.25">
      <c r="A81" s="12"/>
      <c r="B81" s="13">
        <v>426</v>
      </c>
      <c r="C81" s="14">
        <v>43684</v>
      </c>
      <c r="D81" s="15" t="s">
        <v>128</v>
      </c>
      <c r="E81" s="16" t="s">
        <v>37</v>
      </c>
      <c r="F81" s="24" t="s">
        <v>124</v>
      </c>
      <c r="G81" s="17">
        <v>832</v>
      </c>
      <c r="H81" s="18"/>
      <c r="I81" s="22"/>
      <c r="J81" s="19"/>
      <c r="K81" s="20"/>
    </row>
    <row r="82" spans="1:11" s="21" customFormat="1" ht="63" x14ac:dyDescent="0.25">
      <c r="A82" s="12"/>
      <c r="B82" s="13">
        <v>427</v>
      </c>
      <c r="C82" s="14">
        <v>43684</v>
      </c>
      <c r="D82" s="15" t="s">
        <v>129</v>
      </c>
      <c r="E82" s="16" t="s">
        <v>130</v>
      </c>
      <c r="F82" s="24" t="s">
        <v>124</v>
      </c>
      <c r="G82" s="17">
        <v>27829.53</v>
      </c>
      <c r="H82" s="18"/>
      <c r="I82" s="22"/>
      <c r="J82" s="19"/>
      <c r="K82" s="20"/>
    </row>
    <row r="83" spans="1:11" s="21" customFormat="1" ht="63" x14ac:dyDescent="0.25">
      <c r="A83" s="12"/>
      <c r="B83" s="13">
        <v>428</v>
      </c>
      <c r="C83" s="14">
        <v>43684</v>
      </c>
      <c r="D83" s="15" t="s">
        <v>131</v>
      </c>
      <c r="E83" s="16" t="s">
        <v>342</v>
      </c>
      <c r="F83" s="24" t="s">
        <v>124</v>
      </c>
      <c r="G83" s="17">
        <v>3461</v>
      </c>
      <c r="H83" s="18"/>
      <c r="I83" s="22"/>
      <c r="J83" s="19"/>
      <c r="K83" s="20"/>
    </row>
    <row r="84" spans="1:11" s="21" customFormat="1" ht="47.25" x14ac:dyDescent="0.25">
      <c r="A84" s="12"/>
      <c r="B84" s="13">
        <v>429</v>
      </c>
      <c r="C84" s="14">
        <v>43684</v>
      </c>
      <c r="D84" s="15" t="s">
        <v>132</v>
      </c>
      <c r="E84" s="16" t="s">
        <v>330</v>
      </c>
      <c r="F84" s="24" t="s">
        <v>124</v>
      </c>
      <c r="G84" s="17">
        <v>18406</v>
      </c>
      <c r="H84" s="18"/>
      <c r="I84" s="22"/>
      <c r="J84" s="19"/>
      <c r="K84" s="20"/>
    </row>
    <row r="85" spans="1:11" s="21" customFormat="1" ht="47.25" x14ac:dyDescent="0.25">
      <c r="A85" s="12"/>
      <c r="B85" s="13">
        <v>430</v>
      </c>
      <c r="C85" s="14">
        <v>43684</v>
      </c>
      <c r="D85" s="15" t="s">
        <v>133</v>
      </c>
      <c r="E85" s="16" t="s">
        <v>134</v>
      </c>
      <c r="F85" s="24" t="s">
        <v>124</v>
      </c>
      <c r="G85" s="17">
        <v>5060</v>
      </c>
      <c r="H85" s="18"/>
      <c r="I85" s="22"/>
      <c r="J85" s="19"/>
      <c r="K85" s="20"/>
    </row>
    <row r="86" spans="1:11" s="21" customFormat="1" ht="47.25" x14ac:dyDescent="0.25">
      <c r="A86" s="12"/>
      <c r="B86" s="13">
        <v>431</v>
      </c>
      <c r="C86" s="14">
        <v>43684</v>
      </c>
      <c r="D86" s="15" t="s">
        <v>153</v>
      </c>
      <c r="E86" s="16" t="s">
        <v>247</v>
      </c>
      <c r="F86" s="24" t="s">
        <v>124</v>
      </c>
      <c r="G86" s="17">
        <v>3222</v>
      </c>
      <c r="H86" s="18"/>
      <c r="I86" s="22"/>
      <c r="J86" s="19"/>
      <c r="K86" s="20"/>
    </row>
    <row r="87" spans="1:11" s="21" customFormat="1" ht="63" x14ac:dyDescent="0.25">
      <c r="A87" s="12"/>
      <c r="B87" s="13">
        <v>432</v>
      </c>
      <c r="C87" s="14">
        <v>43684</v>
      </c>
      <c r="D87" s="15" t="s">
        <v>154</v>
      </c>
      <c r="E87" s="16" t="s">
        <v>245</v>
      </c>
      <c r="F87" s="24" t="s">
        <v>124</v>
      </c>
      <c r="G87" s="17">
        <v>10405</v>
      </c>
      <c r="H87" s="18"/>
      <c r="I87" s="22"/>
      <c r="J87" s="19"/>
      <c r="K87" s="20"/>
    </row>
    <row r="88" spans="1:11" s="21" customFormat="1" ht="78.75" x14ac:dyDescent="0.25">
      <c r="A88" s="12"/>
      <c r="B88" s="13">
        <v>433</v>
      </c>
      <c r="C88" s="14">
        <v>43685</v>
      </c>
      <c r="D88" s="15" t="s">
        <v>194</v>
      </c>
      <c r="E88" s="16" t="s">
        <v>102</v>
      </c>
      <c r="F88" s="24" t="s">
        <v>195</v>
      </c>
      <c r="G88" s="17">
        <v>197990.39999999999</v>
      </c>
      <c r="H88" s="18"/>
      <c r="I88" s="22"/>
      <c r="J88" s="19"/>
      <c r="K88" s="20"/>
    </row>
    <row r="89" spans="1:11" s="21" customFormat="1" ht="47.25" x14ac:dyDescent="0.25">
      <c r="A89" s="12"/>
      <c r="B89" s="13">
        <v>434</v>
      </c>
      <c r="C89" s="14">
        <v>43685</v>
      </c>
      <c r="D89" s="15" t="s">
        <v>196</v>
      </c>
      <c r="E89" s="16" t="s">
        <v>11</v>
      </c>
      <c r="F89" s="24" t="s">
        <v>195</v>
      </c>
      <c r="G89" s="17">
        <v>6425</v>
      </c>
      <c r="H89" s="18"/>
      <c r="I89" s="22"/>
      <c r="J89" s="19"/>
      <c r="K89" s="20"/>
    </row>
    <row r="90" spans="1:11" s="21" customFormat="1" ht="47.25" x14ac:dyDescent="0.25">
      <c r="A90" s="12"/>
      <c r="B90" s="13">
        <v>435</v>
      </c>
      <c r="C90" s="14">
        <v>43685</v>
      </c>
      <c r="D90" s="15" t="s">
        <v>197</v>
      </c>
      <c r="E90" s="16" t="s">
        <v>8</v>
      </c>
      <c r="F90" s="24" t="s">
        <v>195</v>
      </c>
      <c r="G90" s="17">
        <v>2022.23</v>
      </c>
      <c r="H90" s="18"/>
      <c r="I90" s="22"/>
      <c r="J90" s="19"/>
      <c r="K90" s="20"/>
    </row>
    <row r="91" spans="1:11" s="21" customFormat="1" ht="126" x14ac:dyDescent="0.25">
      <c r="A91" s="12"/>
      <c r="B91" s="13">
        <v>436</v>
      </c>
      <c r="C91" s="14">
        <v>43686</v>
      </c>
      <c r="D91" s="15" t="s">
        <v>57</v>
      </c>
      <c r="E91" s="16" t="s">
        <v>58</v>
      </c>
      <c r="F91" s="24" t="s">
        <v>59</v>
      </c>
      <c r="G91" s="17">
        <v>86541</v>
      </c>
      <c r="H91" s="18"/>
      <c r="I91" s="22"/>
      <c r="J91" s="19"/>
      <c r="K91" s="20"/>
    </row>
    <row r="92" spans="1:11" s="21" customFormat="1" ht="63" x14ac:dyDescent="0.25">
      <c r="A92" s="12"/>
      <c r="B92" s="13">
        <v>437</v>
      </c>
      <c r="C92" s="14">
        <v>43686</v>
      </c>
      <c r="D92" s="15" t="s">
        <v>60</v>
      </c>
      <c r="E92" s="16" t="s">
        <v>58</v>
      </c>
      <c r="F92" s="24" t="s">
        <v>59</v>
      </c>
      <c r="G92" s="17">
        <v>70499</v>
      </c>
      <c r="H92" s="18"/>
      <c r="I92" s="22"/>
      <c r="J92" s="19"/>
      <c r="K92" s="20"/>
    </row>
    <row r="93" spans="1:11" s="21" customFormat="1" ht="63" x14ac:dyDescent="0.25">
      <c r="A93" s="12"/>
      <c r="B93" s="13">
        <v>438</v>
      </c>
      <c r="C93" s="14">
        <v>43690</v>
      </c>
      <c r="D93" s="15" t="s">
        <v>333</v>
      </c>
      <c r="E93" s="16" t="s">
        <v>352</v>
      </c>
      <c r="F93" s="24" t="s">
        <v>353</v>
      </c>
      <c r="G93" s="17">
        <v>41420</v>
      </c>
      <c r="H93" s="18"/>
      <c r="I93" s="22"/>
      <c r="J93" s="19"/>
      <c r="K93" s="20"/>
    </row>
    <row r="94" spans="1:11" s="21" customFormat="1" ht="63" x14ac:dyDescent="0.25">
      <c r="A94" s="12"/>
      <c r="B94" s="13">
        <v>439</v>
      </c>
      <c r="C94" s="14">
        <v>43690</v>
      </c>
      <c r="D94" s="15" t="s">
        <v>332</v>
      </c>
      <c r="E94" s="16" t="s">
        <v>352</v>
      </c>
      <c r="F94" s="24" t="s">
        <v>353</v>
      </c>
      <c r="G94" s="17">
        <v>38063</v>
      </c>
      <c r="H94" s="18"/>
      <c r="I94" s="22"/>
      <c r="J94" s="19"/>
      <c r="K94" s="20"/>
    </row>
    <row r="95" spans="1:11" s="21" customFormat="1" ht="63" x14ac:dyDescent="0.25">
      <c r="A95" s="12"/>
      <c r="B95" s="13">
        <v>440</v>
      </c>
      <c r="C95" s="14">
        <v>43690</v>
      </c>
      <c r="D95" s="15" t="s">
        <v>354</v>
      </c>
      <c r="E95" s="16" t="s">
        <v>352</v>
      </c>
      <c r="F95" s="24" t="s">
        <v>353</v>
      </c>
      <c r="G95" s="17">
        <v>38063</v>
      </c>
      <c r="H95" s="18"/>
      <c r="I95" s="33"/>
      <c r="J95" s="19"/>
      <c r="K95" s="20"/>
    </row>
    <row r="96" spans="1:11" s="21" customFormat="1" ht="31.5" x14ac:dyDescent="0.25">
      <c r="A96" s="12"/>
      <c r="B96" s="13">
        <v>441</v>
      </c>
      <c r="C96" s="14">
        <v>43690</v>
      </c>
      <c r="D96" s="15" t="s">
        <v>253</v>
      </c>
      <c r="E96" s="16" t="s">
        <v>105</v>
      </c>
      <c r="F96" s="24" t="s">
        <v>353</v>
      </c>
      <c r="G96" s="17">
        <v>1940</v>
      </c>
      <c r="H96" s="18"/>
      <c r="I96" s="22"/>
      <c r="J96" s="19"/>
      <c r="K96" s="20"/>
    </row>
    <row r="97" spans="1:11" s="21" customFormat="1" ht="31.5" x14ac:dyDescent="0.25">
      <c r="A97" s="12"/>
      <c r="B97" s="13">
        <v>442</v>
      </c>
      <c r="C97" s="14">
        <v>43690</v>
      </c>
      <c r="D97" s="15" t="s">
        <v>254</v>
      </c>
      <c r="E97" s="16" t="s">
        <v>272</v>
      </c>
      <c r="F97" s="24" t="s">
        <v>353</v>
      </c>
      <c r="G97" s="17">
        <v>2464.63</v>
      </c>
      <c r="H97" s="18"/>
      <c r="I97" s="22"/>
      <c r="J97" s="19"/>
      <c r="K97" s="20"/>
    </row>
    <row r="98" spans="1:11" s="21" customFormat="1" ht="78.75" x14ac:dyDescent="0.25">
      <c r="A98" s="12"/>
      <c r="B98" s="13">
        <v>443</v>
      </c>
      <c r="C98" s="14">
        <v>43690</v>
      </c>
      <c r="D98" s="15" t="s">
        <v>190</v>
      </c>
      <c r="E98" s="16" t="s">
        <v>244</v>
      </c>
      <c r="F98" s="24" t="s">
        <v>353</v>
      </c>
      <c r="G98" s="17">
        <v>27000</v>
      </c>
      <c r="H98" s="18"/>
      <c r="I98" s="22"/>
      <c r="J98" s="19"/>
      <c r="K98" s="20"/>
    </row>
    <row r="99" spans="1:11" s="21" customFormat="1" ht="63" x14ac:dyDescent="0.25">
      <c r="A99" s="12"/>
      <c r="B99" s="13">
        <v>444</v>
      </c>
      <c r="C99" s="14">
        <v>43690</v>
      </c>
      <c r="D99" s="15" t="s">
        <v>191</v>
      </c>
      <c r="E99" s="16" t="s">
        <v>264</v>
      </c>
      <c r="F99" s="24" t="s">
        <v>353</v>
      </c>
      <c r="G99" s="17">
        <v>4060</v>
      </c>
      <c r="H99" s="18"/>
      <c r="I99" s="22"/>
      <c r="J99" s="19"/>
      <c r="K99" s="20"/>
    </row>
    <row r="100" spans="1:11" s="21" customFormat="1" ht="63" x14ac:dyDescent="0.25">
      <c r="A100" s="12"/>
      <c r="B100" s="13">
        <v>445</v>
      </c>
      <c r="C100" s="14">
        <v>43691</v>
      </c>
      <c r="D100" s="15" t="s">
        <v>18</v>
      </c>
      <c r="E100" s="16" t="s">
        <v>19</v>
      </c>
      <c r="F100" s="24" t="s">
        <v>20</v>
      </c>
      <c r="G100" s="17">
        <v>6440</v>
      </c>
      <c r="H100" s="18"/>
      <c r="I100" s="22"/>
      <c r="J100" s="19"/>
      <c r="K100" s="20"/>
    </row>
    <row r="101" spans="1:11" s="21" customFormat="1" ht="63" x14ac:dyDescent="0.25">
      <c r="A101" s="12"/>
      <c r="B101" s="13">
        <v>446</v>
      </c>
      <c r="C101" s="14">
        <v>43691</v>
      </c>
      <c r="D101" s="15" t="s">
        <v>344</v>
      </c>
      <c r="E101" s="16" t="s">
        <v>96</v>
      </c>
      <c r="F101" s="24" t="s">
        <v>20</v>
      </c>
      <c r="G101" s="17">
        <v>636480</v>
      </c>
      <c r="H101" s="18"/>
      <c r="I101" s="22"/>
      <c r="J101" s="19"/>
      <c r="K101" s="20"/>
    </row>
    <row r="102" spans="1:11" s="21" customFormat="1" ht="47.25" x14ac:dyDescent="0.25">
      <c r="A102" s="12"/>
      <c r="B102" s="13">
        <v>447</v>
      </c>
      <c r="C102" s="14">
        <v>43691</v>
      </c>
      <c r="D102" s="15" t="s">
        <v>242</v>
      </c>
      <c r="E102" s="16" t="s">
        <v>285</v>
      </c>
      <c r="F102" s="24" t="s">
        <v>20</v>
      </c>
      <c r="G102" s="17">
        <v>33515.75</v>
      </c>
      <c r="H102" s="18"/>
      <c r="I102" s="22"/>
      <c r="J102" s="19"/>
      <c r="K102" s="20"/>
    </row>
    <row r="103" spans="1:11" s="21" customFormat="1" ht="47.25" x14ac:dyDescent="0.25">
      <c r="A103" s="12"/>
      <c r="B103" s="13">
        <v>448</v>
      </c>
      <c r="C103" s="14">
        <v>43693</v>
      </c>
      <c r="D103" s="15" t="s">
        <v>22</v>
      </c>
      <c r="E103" s="16" t="s">
        <v>302</v>
      </c>
      <c r="F103" s="24" t="s">
        <v>23</v>
      </c>
      <c r="G103" s="17">
        <v>16100</v>
      </c>
      <c r="H103" s="18"/>
      <c r="I103" s="22"/>
      <c r="J103" s="19"/>
      <c r="K103" s="20"/>
    </row>
    <row r="104" spans="1:11" s="21" customFormat="1" ht="126" x14ac:dyDescent="0.25">
      <c r="A104" s="12"/>
      <c r="B104" s="13">
        <v>449</v>
      </c>
      <c r="C104" s="14">
        <v>43700</v>
      </c>
      <c r="D104" s="15" t="s">
        <v>308</v>
      </c>
      <c r="E104" s="16" t="s">
        <v>235</v>
      </c>
      <c r="F104" s="24" t="s">
        <v>309</v>
      </c>
      <c r="G104" s="17">
        <v>70000</v>
      </c>
      <c r="H104" s="18"/>
      <c r="I104" s="22"/>
      <c r="J104" s="19"/>
      <c r="K104" s="20"/>
    </row>
    <row r="105" spans="1:11" s="21" customFormat="1" ht="63" x14ac:dyDescent="0.25">
      <c r="A105" s="12"/>
      <c r="B105" s="13">
        <v>450</v>
      </c>
      <c r="C105" s="14">
        <v>43700</v>
      </c>
      <c r="D105" s="15" t="s">
        <v>199</v>
      </c>
      <c r="E105" s="16" t="s">
        <v>200</v>
      </c>
      <c r="F105" s="24" t="s">
        <v>309</v>
      </c>
      <c r="G105" s="17">
        <v>17000</v>
      </c>
      <c r="H105" s="18"/>
      <c r="I105" s="22"/>
      <c r="J105" s="19"/>
      <c r="K105" s="20"/>
    </row>
    <row r="106" spans="1:11" s="21" customFormat="1" ht="110.25" x14ac:dyDescent="0.25">
      <c r="A106" s="12"/>
      <c r="B106" s="13">
        <v>451</v>
      </c>
      <c r="C106" s="14">
        <v>43700</v>
      </c>
      <c r="D106" s="15" t="s">
        <v>212</v>
      </c>
      <c r="E106" s="16" t="s">
        <v>245</v>
      </c>
      <c r="F106" s="24" t="s">
        <v>309</v>
      </c>
      <c r="G106" s="17">
        <v>7271</v>
      </c>
      <c r="H106" s="18"/>
      <c r="I106" s="22"/>
      <c r="J106" s="19"/>
      <c r="K106" s="20"/>
    </row>
    <row r="107" spans="1:11" s="21" customFormat="1" ht="126" x14ac:dyDescent="0.25">
      <c r="A107" s="12"/>
      <c r="B107" s="13">
        <v>452</v>
      </c>
      <c r="C107" s="14">
        <v>43700</v>
      </c>
      <c r="D107" s="15" t="s">
        <v>213</v>
      </c>
      <c r="E107" s="16" t="s">
        <v>56</v>
      </c>
      <c r="F107" s="24" t="s">
        <v>309</v>
      </c>
      <c r="G107" s="17">
        <v>164499</v>
      </c>
      <c r="H107" s="18"/>
      <c r="I107" s="22"/>
      <c r="J107" s="19"/>
      <c r="K107" s="20"/>
    </row>
    <row r="108" spans="1:11" s="21" customFormat="1" ht="63" x14ac:dyDescent="0.25">
      <c r="A108" s="12"/>
      <c r="B108" s="13">
        <v>453</v>
      </c>
      <c r="C108" s="14">
        <v>43700</v>
      </c>
      <c r="D108" s="15" t="s">
        <v>215</v>
      </c>
      <c r="E108" s="16" t="s">
        <v>174</v>
      </c>
      <c r="F108" s="24" t="s">
        <v>309</v>
      </c>
      <c r="G108" s="17">
        <v>1640</v>
      </c>
      <c r="H108" s="18"/>
      <c r="I108" s="22"/>
      <c r="J108" s="19"/>
      <c r="K108" s="20"/>
    </row>
    <row r="109" spans="1:11" s="21" customFormat="1" ht="47.25" x14ac:dyDescent="0.25">
      <c r="A109" s="12"/>
      <c r="B109" s="13">
        <v>454</v>
      </c>
      <c r="C109" s="14">
        <v>43700</v>
      </c>
      <c r="D109" s="15" t="s">
        <v>175</v>
      </c>
      <c r="E109" s="16" t="s">
        <v>247</v>
      </c>
      <c r="F109" s="24" t="s">
        <v>309</v>
      </c>
      <c r="G109" s="17">
        <v>3900</v>
      </c>
      <c r="H109" s="18"/>
      <c r="I109" s="22"/>
      <c r="J109" s="19"/>
      <c r="K109" s="20"/>
    </row>
    <row r="110" spans="1:11" s="21" customFormat="1" ht="31.5" x14ac:dyDescent="0.25">
      <c r="A110" s="12"/>
      <c r="B110" s="13">
        <v>455</v>
      </c>
      <c r="C110" s="14">
        <v>43700</v>
      </c>
      <c r="D110" s="15" t="s">
        <v>176</v>
      </c>
      <c r="E110" s="16" t="s">
        <v>238</v>
      </c>
      <c r="F110" s="24" t="s">
        <v>309</v>
      </c>
      <c r="G110" s="17">
        <v>840</v>
      </c>
      <c r="H110" s="18"/>
      <c r="I110" s="22"/>
      <c r="J110" s="19"/>
      <c r="K110" s="20"/>
    </row>
    <row r="111" spans="1:11" s="21" customFormat="1" ht="78.75" x14ac:dyDescent="0.25">
      <c r="A111" s="12"/>
      <c r="B111" s="13">
        <v>456</v>
      </c>
      <c r="C111" s="14">
        <v>43700</v>
      </c>
      <c r="D111" s="15" t="s">
        <v>177</v>
      </c>
      <c r="E111" s="16" t="s">
        <v>178</v>
      </c>
      <c r="F111" s="24" t="s">
        <v>309</v>
      </c>
      <c r="G111" s="17">
        <v>28941</v>
      </c>
      <c r="H111" s="18"/>
      <c r="I111" s="22"/>
      <c r="J111" s="19"/>
      <c r="K111" s="20"/>
    </row>
    <row r="112" spans="1:11" s="21" customFormat="1" ht="78.75" x14ac:dyDescent="0.25">
      <c r="A112" s="12"/>
      <c r="B112" s="13">
        <v>457</v>
      </c>
      <c r="C112" s="14">
        <v>43706</v>
      </c>
      <c r="D112" s="15" t="s">
        <v>31</v>
      </c>
      <c r="E112" s="16" t="s">
        <v>32</v>
      </c>
      <c r="F112" s="24" t="s">
        <v>33</v>
      </c>
      <c r="G112" s="17">
        <v>366006.6</v>
      </c>
      <c r="H112" s="18"/>
      <c r="I112" s="22"/>
      <c r="J112" s="19"/>
      <c r="K112" s="20"/>
    </row>
    <row r="113" spans="1:11" s="21" customFormat="1" ht="110.25" x14ac:dyDescent="0.25">
      <c r="A113" s="12"/>
      <c r="B113" s="13">
        <v>458</v>
      </c>
      <c r="C113" s="14">
        <v>43710</v>
      </c>
      <c r="D113" s="15" t="s">
        <v>9</v>
      </c>
      <c r="E113" s="16" t="s">
        <v>205</v>
      </c>
      <c r="F113" s="24" t="s">
        <v>10</v>
      </c>
      <c r="G113" s="17">
        <v>191200</v>
      </c>
      <c r="H113" s="18"/>
      <c r="I113" s="22"/>
      <c r="J113" s="19"/>
      <c r="K113" s="20"/>
    </row>
    <row r="114" spans="1:11" s="21" customFormat="1" ht="47.25" x14ac:dyDescent="0.25">
      <c r="A114" s="12"/>
      <c r="B114" s="13">
        <v>459</v>
      </c>
      <c r="C114" s="14">
        <v>43710</v>
      </c>
      <c r="D114" s="15" t="s">
        <v>24</v>
      </c>
      <c r="E114" s="16" t="s">
        <v>8</v>
      </c>
      <c r="F114" s="24" t="s">
        <v>25</v>
      </c>
      <c r="G114" s="17">
        <v>9976.83</v>
      </c>
      <c r="H114" s="18"/>
      <c r="I114" s="22"/>
      <c r="J114" s="19"/>
      <c r="K114" s="20"/>
    </row>
    <row r="115" spans="1:11" s="21" customFormat="1" ht="110.25" x14ac:dyDescent="0.25">
      <c r="A115" s="12"/>
      <c r="B115" s="13">
        <v>460</v>
      </c>
      <c r="C115" s="14">
        <v>43711</v>
      </c>
      <c r="D115" s="15" t="s">
        <v>26</v>
      </c>
      <c r="E115" s="16" t="s">
        <v>235</v>
      </c>
      <c r="F115" s="24" t="s">
        <v>25</v>
      </c>
      <c r="G115" s="17">
        <v>43950</v>
      </c>
      <c r="H115" s="18"/>
      <c r="I115" s="22"/>
      <c r="J115" s="19"/>
      <c r="K115" s="20"/>
    </row>
    <row r="116" spans="1:11" s="21" customFormat="1" ht="63" x14ac:dyDescent="0.25">
      <c r="A116" s="12"/>
      <c r="B116" s="13">
        <v>461</v>
      </c>
      <c r="C116" s="14">
        <v>43711</v>
      </c>
      <c r="D116" s="15" t="s">
        <v>27</v>
      </c>
      <c r="E116" s="16" t="s">
        <v>28</v>
      </c>
      <c r="F116" s="24" t="s">
        <v>25</v>
      </c>
      <c r="G116" s="17">
        <v>30733</v>
      </c>
      <c r="H116" s="18"/>
      <c r="I116" s="22"/>
      <c r="J116" s="19"/>
      <c r="K116" s="20"/>
    </row>
    <row r="117" spans="1:11" s="21" customFormat="1" ht="31.5" x14ac:dyDescent="0.25">
      <c r="A117" s="12"/>
      <c r="B117" s="13">
        <v>462</v>
      </c>
      <c r="C117" s="14">
        <v>43711</v>
      </c>
      <c r="D117" s="15" t="s">
        <v>29</v>
      </c>
      <c r="E117" s="16" t="s">
        <v>116</v>
      </c>
      <c r="F117" s="24" t="s">
        <v>25</v>
      </c>
      <c r="G117" s="17">
        <v>650</v>
      </c>
      <c r="H117" s="18"/>
      <c r="I117" s="22"/>
      <c r="J117" s="19"/>
      <c r="K117" s="20"/>
    </row>
    <row r="118" spans="1:11" s="21" customFormat="1" ht="63" x14ac:dyDescent="0.25">
      <c r="A118" s="12"/>
      <c r="B118" s="13">
        <v>463</v>
      </c>
      <c r="C118" s="14">
        <v>43711</v>
      </c>
      <c r="D118" s="15" t="s">
        <v>271</v>
      </c>
      <c r="E118" s="16" t="s">
        <v>5</v>
      </c>
      <c r="F118" s="24" t="s">
        <v>25</v>
      </c>
      <c r="G118" s="17">
        <v>10827</v>
      </c>
      <c r="H118" s="18"/>
      <c r="I118" s="22"/>
      <c r="J118" s="19"/>
      <c r="K118" s="20"/>
    </row>
    <row r="119" spans="1:11" s="21" customFormat="1" ht="78.75" x14ac:dyDescent="0.25">
      <c r="A119" s="12"/>
      <c r="B119" s="13">
        <v>464</v>
      </c>
      <c r="C119" s="14">
        <v>43711</v>
      </c>
      <c r="D119" s="15" t="s">
        <v>77</v>
      </c>
      <c r="E119" s="16" t="s">
        <v>78</v>
      </c>
      <c r="F119" s="24" t="s">
        <v>25</v>
      </c>
      <c r="G119" s="17">
        <v>24308</v>
      </c>
      <c r="H119" s="18"/>
      <c r="I119" s="22"/>
      <c r="J119" s="19"/>
      <c r="K119" s="20"/>
    </row>
    <row r="120" spans="1:11" s="21" customFormat="1" ht="47.25" x14ac:dyDescent="0.25">
      <c r="A120" s="12"/>
      <c r="B120" s="13">
        <v>465</v>
      </c>
      <c r="C120" s="14">
        <v>43711</v>
      </c>
      <c r="D120" s="15" t="s">
        <v>79</v>
      </c>
      <c r="E120" s="16" t="s">
        <v>272</v>
      </c>
      <c r="F120" s="24" t="s">
        <v>25</v>
      </c>
      <c r="G120" s="17">
        <v>2264.9</v>
      </c>
      <c r="H120" s="18"/>
      <c r="I120" s="22"/>
      <c r="J120" s="19"/>
      <c r="K120" s="20"/>
    </row>
    <row r="121" spans="1:11" s="21" customFormat="1" ht="63" x14ac:dyDescent="0.25">
      <c r="A121" s="12"/>
      <c r="B121" s="13">
        <v>466</v>
      </c>
      <c r="C121" s="14">
        <v>43711</v>
      </c>
      <c r="D121" s="15" t="s">
        <v>80</v>
      </c>
      <c r="E121" s="16" t="s">
        <v>245</v>
      </c>
      <c r="F121" s="24" t="s">
        <v>25</v>
      </c>
      <c r="G121" s="17">
        <v>18000</v>
      </c>
      <c r="H121" s="18"/>
      <c r="I121" s="22"/>
      <c r="J121" s="19"/>
      <c r="K121" s="20"/>
    </row>
    <row r="122" spans="1:11" s="21" customFormat="1" ht="47.25" x14ac:dyDescent="0.25">
      <c r="A122" s="12"/>
      <c r="B122" s="13">
        <v>467</v>
      </c>
      <c r="C122" s="14">
        <v>43711</v>
      </c>
      <c r="D122" s="15" t="s">
        <v>81</v>
      </c>
      <c r="E122" s="16" t="s">
        <v>247</v>
      </c>
      <c r="F122" s="24" t="s">
        <v>25</v>
      </c>
      <c r="G122" s="17">
        <v>10340</v>
      </c>
      <c r="H122" s="18"/>
      <c r="I122" s="22"/>
      <c r="J122" s="19"/>
      <c r="K122" s="20"/>
    </row>
    <row r="123" spans="1:11" s="21" customFormat="1" ht="47.25" x14ac:dyDescent="0.25">
      <c r="A123" s="12"/>
      <c r="B123" s="13">
        <v>468</v>
      </c>
      <c r="C123" s="14">
        <v>43711</v>
      </c>
      <c r="D123" s="15" t="s">
        <v>319</v>
      </c>
      <c r="E123" s="16" t="s">
        <v>245</v>
      </c>
      <c r="F123" s="24" t="s">
        <v>25</v>
      </c>
      <c r="G123" s="17">
        <v>2700</v>
      </c>
      <c r="H123" s="18"/>
      <c r="I123" s="22"/>
      <c r="J123" s="19"/>
      <c r="K123" s="20"/>
    </row>
    <row r="124" spans="1:11" s="21" customFormat="1" ht="63" x14ac:dyDescent="0.25">
      <c r="A124" s="12"/>
      <c r="B124" s="13">
        <v>469</v>
      </c>
      <c r="C124" s="14">
        <v>43711</v>
      </c>
      <c r="D124" s="15" t="s">
        <v>320</v>
      </c>
      <c r="E124" s="16" t="s">
        <v>245</v>
      </c>
      <c r="F124" s="24" t="s">
        <v>25</v>
      </c>
      <c r="G124" s="17">
        <v>3775</v>
      </c>
      <c r="H124" s="18"/>
      <c r="I124" s="22"/>
      <c r="J124" s="19"/>
      <c r="K124" s="20"/>
    </row>
    <row r="125" spans="1:11" s="21" customFormat="1" ht="63" x14ac:dyDescent="0.25">
      <c r="A125" s="12"/>
      <c r="B125" s="13">
        <v>470</v>
      </c>
      <c r="C125" s="14">
        <v>43711</v>
      </c>
      <c r="D125" s="15" t="s">
        <v>307</v>
      </c>
      <c r="E125" s="16" t="s">
        <v>5</v>
      </c>
      <c r="F125" s="24" t="s">
        <v>25</v>
      </c>
      <c r="G125" s="17">
        <v>20350</v>
      </c>
      <c r="H125" s="18"/>
      <c r="I125" s="22"/>
      <c r="J125" s="19"/>
      <c r="K125" s="20"/>
    </row>
    <row r="126" spans="1:11" s="21" customFormat="1" ht="63" x14ac:dyDescent="0.25">
      <c r="A126" s="12"/>
      <c r="B126" s="13">
        <v>471</v>
      </c>
      <c r="C126" s="14">
        <v>43712</v>
      </c>
      <c r="D126" s="15" t="s">
        <v>70</v>
      </c>
      <c r="E126" s="16" t="s">
        <v>161</v>
      </c>
      <c r="F126" s="24" t="s">
        <v>167</v>
      </c>
      <c r="G126" s="17">
        <v>59360</v>
      </c>
      <c r="H126" s="18"/>
      <c r="I126" s="22"/>
      <c r="J126" s="19"/>
      <c r="K126" s="20"/>
    </row>
    <row r="127" spans="1:11" s="21" customFormat="1" ht="78.75" x14ac:dyDescent="0.25">
      <c r="A127" s="12"/>
      <c r="B127" s="13">
        <v>472</v>
      </c>
      <c r="C127" s="14">
        <v>43713</v>
      </c>
      <c r="D127" s="15" t="s">
        <v>217</v>
      </c>
      <c r="E127" s="16" t="s">
        <v>218</v>
      </c>
      <c r="F127" s="24" t="s">
        <v>219</v>
      </c>
      <c r="G127" s="17">
        <v>15240</v>
      </c>
      <c r="H127" s="18"/>
      <c r="I127" s="22"/>
      <c r="J127" s="19"/>
      <c r="K127" s="20"/>
    </row>
    <row r="128" spans="1:11" s="21" customFormat="1" ht="63" x14ac:dyDescent="0.25">
      <c r="A128" s="12"/>
      <c r="B128" s="13">
        <v>473</v>
      </c>
      <c r="C128" s="14">
        <v>43713</v>
      </c>
      <c r="D128" s="15" t="s">
        <v>220</v>
      </c>
      <c r="E128" s="16" t="s">
        <v>19</v>
      </c>
      <c r="F128" s="24" t="s">
        <v>219</v>
      </c>
      <c r="G128" s="17">
        <v>170</v>
      </c>
      <c r="H128" s="18"/>
      <c r="I128" s="22"/>
      <c r="J128" s="19"/>
      <c r="K128" s="20"/>
    </row>
    <row r="129" spans="1:11" s="21" customFormat="1" ht="47.25" x14ac:dyDescent="0.25">
      <c r="A129" s="12"/>
      <c r="B129" s="13">
        <v>474</v>
      </c>
      <c r="C129" s="14">
        <v>43713</v>
      </c>
      <c r="D129" s="15" t="s">
        <v>221</v>
      </c>
      <c r="E129" s="16" t="s">
        <v>343</v>
      </c>
      <c r="F129" s="24" t="s">
        <v>219</v>
      </c>
      <c r="G129" s="17">
        <v>1050</v>
      </c>
      <c r="H129" s="18"/>
      <c r="I129" s="22"/>
      <c r="J129" s="19"/>
      <c r="K129" s="20"/>
    </row>
    <row r="130" spans="1:11" s="21" customFormat="1" ht="78.75" x14ac:dyDescent="0.25">
      <c r="A130" s="12"/>
      <c r="B130" s="13">
        <v>475</v>
      </c>
      <c r="C130" s="14">
        <v>43713</v>
      </c>
      <c r="D130" s="15" t="s">
        <v>222</v>
      </c>
      <c r="E130" s="16" t="s">
        <v>69</v>
      </c>
      <c r="F130" s="24" t="s">
        <v>219</v>
      </c>
      <c r="G130" s="17">
        <v>57530</v>
      </c>
      <c r="H130" s="18"/>
      <c r="I130" s="22"/>
      <c r="J130" s="19"/>
      <c r="K130" s="20"/>
    </row>
    <row r="131" spans="1:11" s="21" customFormat="1" ht="189" x14ac:dyDescent="0.25">
      <c r="A131" s="12"/>
      <c r="B131" s="13">
        <v>476</v>
      </c>
      <c r="C131" s="14">
        <v>43713</v>
      </c>
      <c r="D131" s="15" t="s">
        <v>260</v>
      </c>
      <c r="E131" s="16" t="s">
        <v>244</v>
      </c>
      <c r="F131" s="24" t="s">
        <v>219</v>
      </c>
      <c r="G131" s="17">
        <v>20000</v>
      </c>
      <c r="H131" s="18"/>
      <c r="I131" s="22"/>
      <c r="J131" s="19"/>
      <c r="K131" s="20"/>
    </row>
    <row r="132" spans="1:11" s="21" customFormat="1" ht="47.25" x14ac:dyDescent="0.25">
      <c r="A132" s="12"/>
      <c r="B132" s="13">
        <v>477</v>
      </c>
      <c r="C132" s="14">
        <v>43713</v>
      </c>
      <c r="D132" s="15" t="s">
        <v>64</v>
      </c>
      <c r="E132" s="16" t="s">
        <v>245</v>
      </c>
      <c r="F132" s="24" t="s">
        <v>219</v>
      </c>
      <c r="G132" s="17">
        <v>36903</v>
      </c>
      <c r="H132" s="18"/>
      <c r="I132" s="22"/>
      <c r="J132" s="19"/>
      <c r="K132" s="20"/>
    </row>
    <row r="133" spans="1:11" s="21" customFormat="1" ht="78.75" x14ac:dyDescent="0.25">
      <c r="A133" s="12"/>
      <c r="B133" s="13">
        <v>478</v>
      </c>
      <c r="C133" s="14">
        <v>43713</v>
      </c>
      <c r="D133" s="15" t="s">
        <v>65</v>
      </c>
      <c r="E133" s="16" t="s">
        <v>66</v>
      </c>
      <c r="F133" s="24" t="s">
        <v>219</v>
      </c>
      <c r="G133" s="17">
        <v>12390</v>
      </c>
      <c r="H133" s="18"/>
      <c r="I133" s="22"/>
      <c r="J133" s="19"/>
      <c r="K133" s="20"/>
    </row>
    <row r="134" spans="1:11" s="21" customFormat="1" ht="63" x14ac:dyDescent="0.25">
      <c r="A134" s="12"/>
      <c r="B134" s="13">
        <v>479</v>
      </c>
      <c r="C134" s="14">
        <v>43713</v>
      </c>
      <c r="D134" s="15" t="s">
        <v>67</v>
      </c>
      <c r="E134" s="16" t="s">
        <v>342</v>
      </c>
      <c r="F134" s="24" t="s">
        <v>219</v>
      </c>
      <c r="G134" s="17">
        <v>5897.33</v>
      </c>
      <c r="H134" s="18"/>
      <c r="I134" s="22"/>
      <c r="J134" s="19"/>
      <c r="K134" s="20"/>
    </row>
    <row r="135" spans="1:11" s="21" customFormat="1" ht="63" x14ac:dyDescent="0.25">
      <c r="A135" s="12"/>
      <c r="B135" s="13">
        <v>480</v>
      </c>
      <c r="C135" s="14">
        <v>43713</v>
      </c>
      <c r="D135" s="15" t="s">
        <v>68</v>
      </c>
      <c r="E135" s="16" t="s">
        <v>274</v>
      </c>
      <c r="F135" s="24" t="s">
        <v>219</v>
      </c>
      <c r="G135" s="17">
        <v>17300</v>
      </c>
      <c r="H135" s="18"/>
      <c r="I135" s="22"/>
      <c r="J135" s="19"/>
      <c r="K135" s="20"/>
    </row>
    <row r="136" spans="1:11" s="21" customFormat="1" ht="47.25" x14ac:dyDescent="0.25">
      <c r="A136" s="12"/>
      <c r="B136" s="13">
        <v>481</v>
      </c>
      <c r="C136" s="14">
        <v>43713</v>
      </c>
      <c r="D136" s="15" t="s">
        <v>79</v>
      </c>
      <c r="E136" s="16" t="s">
        <v>272</v>
      </c>
      <c r="F136" s="24" t="s">
        <v>219</v>
      </c>
      <c r="G136" s="17">
        <v>1892.58</v>
      </c>
      <c r="H136" s="18"/>
      <c r="I136" s="22"/>
      <c r="J136" s="19"/>
      <c r="K136" s="20"/>
    </row>
    <row r="137" spans="1:11" s="21" customFormat="1" ht="94.5" x14ac:dyDescent="0.25">
      <c r="A137" s="12"/>
      <c r="B137" s="13">
        <v>482</v>
      </c>
      <c r="C137" s="14">
        <v>43713</v>
      </c>
      <c r="D137" s="15" t="s">
        <v>275</v>
      </c>
      <c r="E137" s="16" t="s">
        <v>4</v>
      </c>
      <c r="F137" s="24" t="s">
        <v>219</v>
      </c>
      <c r="G137" s="17">
        <v>9353.2000000000007</v>
      </c>
      <c r="H137" s="18"/>
      <c r="I137" s="22"/>
      <c r="J137" s="19"/>
      <c r="K137" s="20"/>
    </row>
    <row r="138" spans="1:11" s="21" customFormat="1" ht="47.25" x14ac:dyDescent="0.25">
      <c r="A138" s="12"/>
      <c r="B138" s="13">
        <v>483</v>
      </c>
      <c r="C138" s="14">
        <v>43713</v>
      </c>
      <c r="D138" s="15" t="s">
        <v>276</v>
      </c>
      <c r="E138" s="16" t="s">
        <v>246</v>
      </c>
      <c r="F138" s="24" t="s">
        <v>219</v>
      </c>
      <c r="G138" s="17">
        <v>299</v>
      </c>
      <c r="H138" s="18"/>
      <c r="I138" s="22"/>
      <c r="J138" s="19"/>
      <c r="K138" s="20"/>
    </row>
    <row r="139" spans="1:11" s="21" customFormat="1" ht="47.25" x14ac:dyDescent="0.25">
      <c r="A139" s="12"/>
      <c r="B139" s="13">
        <v>484</v>
      </c>
      <c r="C139" s="14">
        <v>43714</v>
      </c>
      <c r="D139" s="15" t="s">
        <v>157</v>
      </c>
      <c r="E139" s="16" t="s">
        <v>11</v>
      </c>
      <c r="F139" s="24" t="s">
        <v>158</v>
      </c>
      <c r="G139" s="17">
        <v>17724</v>
      </c>
      <c r="H139" s="18"/>
      <c r="I139" s="22"/>
      <c r="J139" s="19"/>
      <c r="K139" s="20"/>
    </row>
    <row r="140" spans="1:11" s="21" customFormat="1" ht="47.25" x14ac:dyDescent="0.25">
      <c r="A140" s="12"/>
      <c r="B140" s="13">
        <v>485</v>
      </c>
      <c r="C140" s="14">
        <v>43717</v>
      </c>
      <c r="D140" s="15" t="s">
        <v>159</v>
      </c>
      <c r="E140" s="16" t="s">
        <v>11</v>
      </c>
      <c r="F140" s="24" t="s">
        <v>160</v>
      </c>
      <c r="G140" s="17">
        <v>4332</v>
      </c>
      <c r="H140" s="18"/>
      <c r="I140" s="22"/>
      <c r="J140" s="19"/>
      <c r="K140" s="20"/>
    </row>
    <row r="141" spans="1:11" s="21" customFormat="1" ht="94.5" x14ac:dyDescent="0.25">
      <c r="A141" s="12"/>
      <c r="B141" s="13">
        <v>486</v>
      </c>
      <c r="C141" s="14">
        <v>43717</v>
      </c>
      <c r="D141" s="15" t="s">
        <v>99</v>
      </c>
      <c r="E141" s="16" t="s">
        <v>245</v>
      </c>
      <c r="F141" s="24" t="s">
        <v>160</v>
      </c>
      <c r="G141" s="17">
        <v>2424</v>
      </c>
      <c r="H141" s="18"/>
      <c r="I141" s="22"/>
      <c r="J141" s="19"/>
      <c r="K141" s="20"/>
    </row>
    <row r="142" spans="1:11" s="21" customFormat="1" ht="47.25" x14ac:dyDescent="0.25">
      <c r="A142" s="12"/>
      <c r="B142" s="13">
        <v>487</v>
      </c>
      <c r="C142" s="14">
        <v>43717</v>
      </c>
      <c r="D142" s="15" t="s">
        <v>100</v>
      </c>
      <c r="E142" s="16" t="s">
        <v>247</v>
      </c>
      <c r="F142" s="24" t="s">
        <v>160</v>
      </c>
      <c r="G142" s="17">
        <v>1427.2</v>
      </c>
      <c r="H142" s="18"/>
      <c r="I142" s="22"/>
      <c r="J142" s="19"/>
      <c r="K142" s="20"/>
    </row>
    <row r="143" spans="1:11" s="21" customFormat="1" ht="47.25" x14ac:dyDescent="0.25">
      <c r="A143" s="12"/>
      <c r="B143" s="13">
        <v>488</v>
      </c>
      <c r="C143" s="14">
        <v>43717</v>
      </c>
      <c r="D143" s="15" t="s">
        <v>101</v>
      </c>
      <c r="E143" s="16" t="s">
        <v>117</v>
      </c>
      <c r="F143" s="24" t="s">
        <v>160</v>
      </c>
      <c r="G143" s="17">
        <v>552</v>
      </c>
      <c r="H143" s="18"/>
      <c r="I143" s="22"/>
      <c r="J143" s="19"/>
      <c r="K143" s="20"/>
    </row>
    <row r="144" spans="1:11" s="21" customFormat="1" ht="63" x14ac:dyDescent="0.25">
      <c r="A144" s="12"/>
      <c r="B144" s="13">
        <v>489</v>
      </c>
      <c r="C144" s="14">
        <v>43717</v>
      </c>
      <c r="D144" s="15" t="s">
        <v>187</v>
      </c>
      <c r="E144" s="16" t="s">
        <v>351</v>
      </c>
      <c r="F144" s="24" t="s">
        <v>160</v>
      </c>
      <c r="G144" s="17">
        <v>0</v>
      </c>
      <c r="H144" s="18"/>
      <c r="I144" s="22"/>
      <c r="J144" s="19"/>
      <c r="K144" s="20"/>
    </row>
    <row r="145" spans="1:11" s="21" customFormat="1" ht="47.25" x14ac:dyDescent="0.25">
      <c r="A145" s="12"/>
      <c r="B145" s="13">
        <v>490</v>
      </c>
      <c r="C145" s="14">
        <v>43719</v>
      </c>
      <c r="D145" s="15" t="s">
        <v>188</v>
      </c>
      <c r="E145" s="16" t="s">
        <v>278</v>
      </c>
      <c r="F145" s="24" t="s">
        <v>189</v>
      </c>
      <c r="G145" s="17">
        <v>5000</v>
      </c>
      <c r="H145" s="18"/>
      <c r="I145" s="22"/>
      <c r="J145" s="19"/>
      <c r="K145" s="20"/>
    </row>
    <row r="146" spans="1:11" s="21" customFormat="1" ht="47.25" x14ac:dyDescent="0.25">
      <c r="A146" s="12"/>
      <c r="B146" s="13">
        <v>491</v>
      </c>
      <c r="C146" s="14">
        <v>43721</v>
      </c>
      <c r="D146" s="15" t="s">
        <v>153</v>
      </c>
      <c r="E146" s="16" t="s">
        <v>265</v>
      </c>
      <c r="F146" s="24" t="s">
        <v>266</v>
      </c>
      <c r="G146" s="17">
        <v>2275</v>
      </c>
      <c r="H146" s="18"/>
      <c r="I146" s="22"/>
      <c r="J146" s="19"/>
      <c r="K146" s="20"/>
    </row>
    <row r="147" spans="1:11" s="21" customFormat="1" ht="47.25" x14ac:dyDescent="0.25">
      <c r="A147" s="12"/>
      <c r="B147" s="13">
        <v>492</v>
      </c>
      <c r="C147" s="14">
        <v>43721</v>
      </c>
      <c r="D147" s="15" t="s">
        <v>286</v>
      </c>
      <c r="E147" s="16" t="s">
        <v>246</v>
      </c>
      <c r="F147" s="24" t="s">
        <v>266</v>
      </c>
      <c r="G147" s="17">
        <v>2150</v>
      </c>
      <c r="H147" s="18"/>
      <c r="I147" s="22"/>
      <c r="J147" s="19"/>
      <c r="K147" s="20"/>
    </row>
    <row r="148" spans="1:11" s="21" customFormat="1" ht="78.75" x14ac:dyDescent="0.25">
      <c r="A148" s="12"/>
      <c r="B148" s="13">
        <v>493</v>
      </c>
      <c r="C148" s="14">
        <v>43721</v>
      </c>
      <c r="D148" s="15" t="s">
        <v>287</v>
      </c>
      <c r="E148" s="16" t="s">
        <v>8</v>
      </c>
      <c r="F148" s="24" t="s">
        <v>288</v>
      </c>
      <c r="G148" s="17">
        <v>0</v>
      </c>
      <c r="H148" s="18"/>
      <c r="I148" s="22"/>
      <c r="J148" s="19"/>
      <c r="K148" s="20"/>
    </row>
    <row r="149" spans="1:11" s="21" customFormat="1" ht="63" x14ac:dyDescent="0.25">
      <c r="A149" s="12"/>
      <c r="B149" s="13">
        <v>494</v>
      </c>
      <c r="C149" s="14">
        <v>43721</v>
      </c>
      <c r="D149" s="15" t="s">
        <v>289</v>
      </c>
      <c r="E149" s="16" t="s">
        <v>34</v>
      </c>
      <c r="F149" s="24" t="s">
        <v>266</v>
      </c>
      <c r="G149" s="17">
        <v>2500.7600000000002</v>
      </c>
      <c r="H149" s="18"/>
      <c r="I149" s="22"/>
      <c r="J149" s="19"/>
      <c r="K149" s="20"/>
    </row>
    <row r="150" spans="1:11" s="21" customFormat="1" ht="63" x14ac:dyDescent="0.25">
      <c r="A150" s="12"/>
      <c r="B150" s="13">
        <v>495</v>
      </c>
      <c r="C150" s="14">
        <v>43721</v>
      </c>
      <c r="D150" s="15" t="s">
        <v>187</v>
      </c>
      <c r="E150" s="16" t="s">
        <v>139</v>
      </c>
      <c r="F150" s="24" t="s">
        <v>266</v>
      </c>
      <c r="G150" s="17">
        <v>0</v>
      </c>
      <c r="H150" s="18"/>
      <c r="I150" s="22"/>
      <c r="J150" s="19"/>
      <c r="K150" s="20"/>
    </row>
    <row r="151" spans="1:11" s="21" customFormat="1" ht="204.75" x14ac:dyDescent="0.25">
      <c r="A151" s="12"/>
      <c r="B151" s="13">
        <v>496</v>
      </c>
      <c r="C151" s="14">
        <v>43724</v>
      </c>
      <c r="D151" s="15" t="s">
        <v>149</v>
      </c>
      <c r="E151" s="16" t="s">
        <v>5</v>
      </c>
      <c r="F151" s="24" t="s">
        <v>150</v>
      </c>
      <c r="G151" s="17">
        <v>19828</v>
      </c>
      <c r="H151" s="18"/>
      <c r="I151" s="22"/>
      <c r="J151" s="19"/>
      <c r="K151" s="20"/>
    </row>
    <row r="152" spans="1:11" s="21" customFormat="1" ht="63" x14ac:dyDescent="0.25">
      <c r="A152" s="12"/>
      <c r="B152" s="13">
        <v>497</v>
      </c>
      <c r="C152" s="14">
        <v>43724</v>
      </c>
      <c r="D152" s="15" t="s">
        <v>151</v>
      </c>
      <c r="E152" s="16" t="s">
        <v>152</v>
      </c>
      <c r="F152" s="24" t="s">
        <v>150</v>
      </c>
      <c r="G152" s="17">
        <v>6653.29</v>
      </c>
      <c r="H152" s="18"/>
      <c r="I152" s="22"/>
      <c r="J152" s="19"/>
      <c r="K152" s="20"/>
    </row>
    <row r="153" spans="1:11" s="21" customFormat="1" ht="47.25" x14ac:dyDescent="0.25">
      <c r="A153" s="12"/>
      <c r="B153" s="13">
        <v>498</v>
      </c>
      <c r="C153" s="14">
        <v>43725</v>
      </c>
      <c r="D153" s="15" t="s">
        <v>226</v>
      </c>
      <c r="E153" s="16" t="s">
        <v>227</v>
      </c>
      <c r="F153" s="24" t="s">
        <v>228</v>
      </c>
      <c r="G153" s="17">
        <v>29800</v>
      </c>
      <c r="H153" s="18"/>
      <c r="I153" s="22"/>
      <c r="J153" s="19"/>
      <c r="K153" s="20"/>
    </row>
    <row r="154" spans="1:11" s="21" customFormat="1" ht="110.25" x14ac:dyDescent="0.25">
      <c r="A154" s="12"/>
      <c r="B154" s="13">
        <v>499</v>
      </c>
      <c r="C154" s="14">
        <v>43725</v>
      </c>
      <c r="D154" s="15" t="s">
        <v>229</v>
      </c>
      <c r="E154" s="16" t="s">
        <v>230</v>
      </c>
      <c r="F154" s="24" t="s">
        <v>228</v>
      </c>
      <c r="G154" s="17">
        <v>3600</v>
      </c>
      <c r="H154" s="18"/>
      <c r="I154" s="22"/>
      <c r="J154" s="19"/>
      <c r="K154" s="20"/>
    </row>
    <row r="155" spans="1:11" s="21" customFormat="1" ht="63" x14ac:dyDescent="0.25">
      <c r="A155" s="12"/>
      <c r="B155" s="13">
        <v>500</v>
      </c>
      <c r="C155" s="14">
        <v>43725</v>
      </c>
      <c r="D155" s="15" t="s">
        <v>231</v>
      </c>
      <c r="E155" s="16" t="s">
        <v>28</v>
      </c>
      <c r="F155" s="24" t="s">
        <v>228</v>
      </c>
      <c r="G155" s="17">
        <v>6800</v>
      </c>
      <c r="H155" s="18"/>
      <c r="I155" s="22"/>
      <c r="J155" s="19"/>
      <c r="K155" s="20"/>
    </row>
    <row r="156" spans="1:11" s="21" customFormat="1" ht="31.5" x14ac:dyDescent="0.25">
      <c r="A156" s="12"/>
      <c r="B156" s="13">
        <v>501</v>
      </c>
      <c r="C156" s="14">
        <v>43725</v>
      </c>
      <c r="D156" s="15" t="s">
        <v>233</v>
      </c>
      <c r="E156" s="16" t="s">
        <v>264</v>
      </c>
      <c r="F156" s="24" t="s">
        <v>228</v>
      </c>
      <c r="G156" s="17">
        <v>16460</v>
      </c>
      <c r="H156" s="18"/>
      <c r="I156" s="22"/>
      <c r="J156" s="19"/>
      <c r="K156" s="20"/>
    </row>
    <row r="157" spans="1:11" s="21" customFormat="1" ht="78.75" x14ac:dyDescent="0.25">
      <c r="A157" s="12"/>
      <c r="B157" s="13">
        <v>502</v>
      </c>
      <c r="C157" s="14">
        <v>43725</v>
      </c>
      <c r="D157" s="15" t="s">
        <v>47</v>
      </c>
      <c r="E157" s="16" t="s">
        <v>48</v>
      </c>
      <c r="F157" s="24" t="s">
        <v>228</v>
      </c>
      <c r="G157" s="17">
        <v>13230</v>
      </c>
      <c r="H157" s="18"/>
      <c r="I157" s="33"/>
      <c r="J157" s="19"/>
      <c r="K157" s="20"/>
    </row>
    <row r="158" spans="1:11" s="21" customFormat="1" ht="47.25" x14ac:dyDescent="0.25">
      <c r="A158" s="12"/>
      <c r="B158" s="13">
        <v>503</v>
      </c>
      <c r="C158" s="14">
        <v>43725</v>
      </c>
      <c r="D158" s="15" t="s">
        <v>49</v>
      </c>
      <c r="E158" s="16" t="s">
        <v>50</v>
      </c>
      <c r="F158" s="24" t="s">
        <v>228</v>
      </c>
      <c r="G158" s="17">
        <v>27672</v>
      </c>
      <c r="H158" s="18"/>
      <c r="I158" s="22"/>
      <c r="J158" s="19"/>
      <c r="K158" s="20"/>
    </row>
    <row r="159" spans="1:11" s="21" customFormat="1" ht="78.75" x14ac:dyDescent="0.25">
      <c r="A159" s="12"/>
      <c r="B159" s="13">
        <v>504</v>
      </c>
      <c r="C159" s="14">
        <v>43725</v>
      </c>
      <c r="D159" s="15" t="s">
        <v>51</v>
      </c>
      <c r="E159" s="16" t="s">
        <v>243</v>
      </c>
      <c r="F159" s="24" t="s">
        <v>228</v>
      </c>
      <c r="G159" s="17">
        <v>4000</v>
      </c>
      <c r="H159" s="18"/>
      <c r="I159" s="22"/>
      <c r="J159" s="19"/>
      <c r="K159" s="20"/>
    </row>
    <row r="160" spans="1:11" s="21" customFormat="1" ht="63" x14ac:dyDescent="0.25">
      <c r="A160" s="12"/>
      <c r="B160" s="13">
        <v>505</v>
      </c>
      <c r="C160" s="14">
        <v>43725</v>
      </c>
      <c r="D160" s="15" t="s">
        <v>52</v>
      </c>
      <c r="E160" s="16" t="s">
        <v>53</v>
      </c>
      <c r="F160" s="24" t="s">
        <v>228</v>
      </c>
      <c r="G160" s="17">
        <v>5280</v>
      </c>
      <c r="H160" s="18"/>
      <c r="I160" s="22"/>
      <c r="J160" s="19"/>
      <c r="K160" s="20"/>
    </row>
    <row r="161" spans="1:11" s="21" customFormat="1" ht="63" x14ac:dyDescent="0.25">
      <c r="A161" s="12"/>
      <c r="B161" s="13">
        <v>506</v>
      </c>
      <c r="C161" s="14">
        <v>43725</v>
      </c>
      <c r="D161" s="15" t="s">
        <v>54</v>
      </c>
      <c r="E161" s="16" t="s">
        <v>55</v>
      </c>
      <c r="F161" s="24" t="s">
        <v>228</v>
      </c>
      <c r="G161" s="17">
        <v>4800</v>
      </c>
      <c r="H161" s="18"/>
      <c r="I161" s="22"/>
      <c r="J161" s="19"/>
      <c r="K161" s="20"/>
    </row>
    <row r="162" spans="1:11" s="21" customFormat="1" ht="78.75" x14ac:dyDescent="0.25">
      <c r="A162" s="12"/>
      <c r="B162" s="13">
        <v>507</v>
      </c>
      <c r="C162" s="14">
        <v>43726</v>
      </c>
      <c r="D162" s="15" t="s">
        <v>75</v>
      </c>
      <c r="E162" s="16" t="s">
        <v>48</v>
      </c>
      <c r="F162" s="24" t="s">
        <v>76</v>
      </c>
      <c r="G162" s="17">
        <v>62700</v>
      </c>
      <c r="H162" s="18"/>
      <c r="I162" s="22"/>
      <c r="J162" s="19"/>
      <c r="K162" s="20"/>
    </row>
    <row r="163" spans="1:11" s="21" customFormat="1" ht="63" x14ac:dyDescent="0.25">
      <c r="A163" s="12"/>
      <c r="B163" s="13" t="s">
        <v>2</v>
      </c>
      <c r="C163" s="14">
        <v>43726</v>
      </c>
      <c r="D163" s="15" t="s">
        <v>187</v>
      </c>
      <c r="E163" s="16" t="s">
        <v>311</v>
      </c>
      <c r="F163" s="24" t="s">
        <v>76</v>
      </c>
      <c r="G163" s="17">
        <v>0</v>
      </c>
      <c r="H163" s="18"/>
      <c r="I163" s="22"/>
      <c r="J163" s="19"/>
      <c r="K163" s="20"/>
    </row>
    <row r="164" spans="1:11" s="21" customFormat="1" ht="68.45" customHeight="1" x14ac:dyDescent="0.25">
      <c r="A164" s="12"/>
      <c r="B164" s="13">
        <v>508</v>
      </c>
      <c r="C164" s="14">
        <v>43726</v>
      </c>
      <c r="D164" s="15" t="s">
        <v>3</v>
      </c>
      <c r="E164" s="16" t="s">
        <v>173</v>
      </c>
      <c r="F164" s="24" t="s">
        <v>1</v>
      </c>
      <c r="G164" s="17">
        <v>49500</v>
      </c>
      <c r="H164" s="18">
        <v>30700</v>
      </c>
      <c r="I164" s="22"/>
      <c r="J164" s="19" t="s">
        <v>334</v>
      </c>
      <c r="K164" s="31">
        <f>G164+H164</f>
        <v>80200</v>
      </c>
    </row>
    <row r="165" spans="1:11" s="21" customFormat="1" ht="63" x14ac:dyDescent="0.25">
      <c r="A165" s="12"/>
      <c r="B165" s="13">
        <v>509</v>
      </c>
      <c r="C165" s="14">
        <v>43726</v>
      </c>
      <c r="D165" s="15" t="s">
        <v>232</v>
      </c>
      <c r="E165" s="16" t="s">
        <v>28</v>
      </c>
      <c r="F165" s="24" t="s">
        <v>228</v>
      </c>
      <c r="G165" s="17">
        <v>3415</v>
      </c>
      <c r="H165" s="18"/>
      <c r="I165" s="33"/>
      <c r="J165" s="19"/>
      <c r="K165" s="20"/>
    </row>
    <row r="166" spans="1:11" s="21" customFormat="1" ht="47.25" x14ac:dyDescent="0.25">
      <c r="A166" s="12"/>
      <c r="B166" s="13">
        <v>510</v>
      </c>
      <c r="C166" s="14">
        <v>43726</v>
      </c>
      <c r="D166" s="15" t="s">
        <v>193</v>
      </c>
      <c r="E166" s="16" t="s">
        <v>11</v>
      </c>
      <c r="F166" s="24" t="s">
        <v>76</v>
      </c>
      <c r="G166" s="17">
        <v>7978</v>
      </c>
      <c r="H166" s="18"/>
      <c r="I166" s="22"/>
      <c r="J166" s="19"/>
      <c r="K166" s="20"/>
    </row>
    <row r="167" spans="1:11" s="21" customFormat="1" ht="94.5" x14ac:dyDescent="0.25">
      <c r="A167" s="12"/>
      <c r="B167" s="13">
        <v>511</v>
      </c>
      <c r="C167" s="14">
        <v>43727</v>
      </c>
      <c r="D167" s="13" t="s">
        <v>239</v>
      </c>
      <c r="E167" s="16" t="s">
        <v>331</v>
      </c>
      <c r="F167" s="24" t="s">
        <v>240</v>
      </c>
      <c r="G167" s="17">
        <v>496</v>
      </c>
      <c r="H167" s="18"/>
      <c r="I167" s="22"/>
      <c r="J167" s="19"/>
      <c r="K167" s="20"/>
    </row>
    <row r="168" spans="1:11" s="21" customFormat="1" ht="47.25" x14ac:dyDescent="0.25">
      <c r="A168" s="12"/>
      <c r="B168" s="13">
        <v>512</v>
      </c>
      <c r="C168" s="14">
        <v>43728</v>
      </c>
      <c r="D168" s="13" t="s">
        <v>297</v>
      </c>
      <c r="E168" s="16" t="s">
        <v>145</v>
      </c>
      <c r="F168" s="24" t="s">
        <v>298</v>
      </c>
      <c r="G168" s="17">
        <v>5732</v>
      </c>
      <c r="H168" s="18"/>
      <c r="I168" s="22"/>
      <c r="J168" s="19"/>
      <c r="K168" s="20"/>
    </row>
    <row r="169" spans="1:11" s="21" customFormat="1" ht="110.25" x14ac:dyDescent="0.25">
      <c r="A169" s="12"/>
      <c r="B169" s="13">
        <v>513</v>
      </c>
      <c r="C169" s="14">
        <v>43728</v>
      </c>
      <c r="D169" s="15" t="s">
        <v>299</v>
      </c>
      <c r="E169" s="16" t="s">
        <v>145</v>
      </c>
      <c r="F169" s="24" t="s">
        <v>298</v>
      </c>
      <c r="G169" s="17">
        <v>36166</v>
      </c>
      <c r="H169" s="18"/>
      <c r="I169" s="22"/>
      <c r="J169" s="19"/>
      <c r="K169" s="20"/>
    </row>
    <row r="170" spans="1:11" s="21" customFormat="1" ht="47.25" x14ac:dyDescent="0.25">
      <c r="A170" s="12"/>
      <c r="B170" s="13">
        <v>514</v>
      </c>
      <c r="C170" s="14">
        <v>43728</v>
      </c>
      <c r="D170" s="15" t="s">
        <v>300</v>
      </c>
      <c r="E170" s="16" t="s">
        <v>321</v>
      </c>
      <c r="F170" s="24" t="s">
        <v>298</v>
      </c>
      <c r="G170" s="17">
        <v>4260</v>
      </c>
      <c r="H170" s="18"/>
      <c r="I170" s="22"/>
      <c r="J170" s="19"/>
      <c r="K170" s="20"/>
    </row>
    <row r="171" spans="1:11" s="21" customFormat="1" ht="47.25" x14ac:dyDescent="0.25">
      <c r="A171" s="12"/>
      <c r="B171" s="13">
        <v>515</v>
      </c>
      <c r="C171" s="14">
        <v>43728</v>
      </c>
      <c r="D171" s="15" t="s">
        <v>144</v>
      </c>
      <c r="E171" s="16" t="s">
        <v>322</v>
      </c>
      <c r="F171" s="24" t="s">
        <v>298</v>
      </c>
      <c r="G171" s="17">
        <v>97532.86</v>
      </c>
      <c r="H171" s="18"/>
      <c r="I171" s="22"/>
      <c r="J171" s="19"/>
      <c r="K171" s="20"/>
    </row>
    <row r="172" spans="1:11" s="21" customFormat="1" ht="47.25" x14ac:dyDescent="0.25">
      <c r="A172" s="12"/>
      <c r="B172" s="13">
        <v>516</v>
      </c>
      <c r="C172" s="14">
        <v>43732</v>
      </c>
      <c r="D172" s="15" t="s">
        <v>146</v>
      </c>
      <c r="E172" s="16" t="s">
        <v>272</v>
      </c>
      <c r="F172" s="24" t="s">
        <v>148</v>
      </c>
      <c r="G172" s="17">
        <v>2813.03</v>
      </c>
      <c r="H172" s="18"/>
      <c r="I172" s="22"/>
      <c r="J172" s="19"/>
      <c r="K172" s="20"/>
    </row>
    <row r="173" spans="1:11" s="21" customFormat="1" ht="47.25" x14ac:dyDescent="0.25">
      <c r="A173" s="12"/>
      <c r="B173" s="13">
        <v>517</v>
      </c>
      <c r="C173" s="14">
        <v>43732</v>
      </c>
      <c r="D173" s="15" t="s">
        <v>147</v>
      </c>
      <c r="E173" s="16" t="s">
        <v>272</v>
      </c>
      <c r="F173" s="24" t="s">
        <v>148</v>
      </c>
      <c r="G173" s="17">
        <v>3063.01</v>
      </c>
      <c r="H173" s="18"/>
      <c r="I173" s="22"/>
      <c r="J173" s="19"/>
      <c r="K173" s="20"/>
    </row>
    <row r="174" spans="1:11" s="21" customFormat="1" ht="78.75" x14ac:dyDescent="0.25">
      <c r="A174" s="12"/>
      <c r="B174" s="13">
        <v>518</v>
      </c>
      <c r="C174" s="14">
        <v>43732</v>
      </c>
      <c r="D174" s="15" t="s">
        <v>267</v>
      </c>
      <c r="E174" s="16" t="s">
        <v>268</v>
      </c>
      <c r="F174" s="24" t="s">
        <v>148</v>
      </c>
      <c r="G174" s="17">
        <v>0</v>
      </c>
      <c r="H174" s="18"/>
      <c r="I174" s="22"/>
      <c r="J174" s="19"/>
      <c r="K174" s="20"/>
    </row>
    <row r="175" spans="1:11" s="21" customFormat="1" ht="63" x14ac:dyDescent="0.25">
      <c r="A175" s="12"/>
      <c r="B175" s="13">
        <v>519</v>
      </c>
      <c r="C175" s="14">
        <v>43732</v>
      </c>
      <c r="D175" s="15" t="s">
        <v>269</v>
      </c>
      <c r="E175" s="16" t="s">
        <v>172</v>
      </c>
      <c r="F175" s="24" t="s">
        <v>270</v>
      </c>
      <c r="G175" s="17">
        <v>0</v>
      </c>
      <c r="H175" s="18"/>
      <c r="I175" s="22"/>
      <c r="J175" s="19"/>
      <c r="K175" s="20"/>
    </row>
    <row r="176" spans="1:11" s="21" customFormat="1" ht="94.5" x14ac:dyDescent="0.25">
      <c r="A176" s="12"/>
      <c r="B176" s="13">
        <v>520</v>
      </c>
      <c r="C176" s="14">
        <v>43733</v>
      </c>
      <c r="D176" s="15" t="s">
        <v>106</v>
      </c>
      <c r="E176" s="16" t="s">
        <v>273</v>
      </c>
      <c r="F176" s="24" t="s">
        <v>107</v>
      </c>
      <c r="G176" s="17">
        <v>1500</v>
      </c>
      <c r="H176" s="18"/>
      <c r="I176" s="22"/>
      <c r="J176" s="19"/>
      <c r="K176" s="20"/>
    </row>
    <row r="177" spans="1:11" s="21" customFormat="1" ht="47.25" x14ac:dyDescent="0.25">
      <c r="A177" s="12"/>
      <c r="B177" s="13">
        <v>521</v>
      </c>
      <c r="C177" s="14">
        <v>43734</v>
      </c>
      <c r="D177" s="15" t="s">
        <v>108</v>
      </c>
      <c r="E177" s="16" t="s">
        <v>0</v>
      </c>
      <c r="F177" s="24" t="s">
        <v>109</v>
      </c>
      <c r="G177" s="17">
        <v>7528</v>
      </c>
      <c r="H177" s="18"/>
      <c r="I177" s="22"/>
      <c r="J177" s="19"/>
      <c r="K177" s="20"/>
    </row>
    <row r="178" spans="1:11" s="23" customFormat="1" ht="44.45" customHeight="1" x14ac:dyDescent="0.2">
      <c r="A178" s="26"/>
      <c r="B178" s="27"/>
      <c r="C178" s="28"/>
      <c r="D178" s="28"/>
      <c r="E178" s="29"/>
      <c r="H178" s="30"/>
      <c r="I178"/>
      <c r="K178" s="32"/>
    </row>
    <row r="179" spans="1:11" s="23" customFormat="1" ht="44.45" customHeight="1" x14ac:dyDescent="0.2">
      <c r="A179" s="26"/>
      <c r="B179" s="27"/>
      <c r="C179" s="28"/>
      <c r="D179" s="28"/>
      <c r="E179" s="29"/>
      <c r="H179" s="30"/>
      <c r="I179"/>
      <c r="K179" s="32"/>
    </row>
    <row r="180" spans="1:11" s="23" customFormat="1" ht="44.45" customHeight="1" x14ac:dyDescent="0.2">
      <c r="A180" s="26"/>
      <c r="B180" s="27"/>
      <c r="C180" s="28"/>
      <c r="D180" s="28"/>
      <c r="E180" s="29"/>
      <c r="H180" s="30"/>
      <c r="I180"/>
      <c r="K180" s="32"/>
    </row>
    <row r="181" spans="1:11" s="23" customFormat="1" ht="44.45" customHeight="1" x14ac:dyDescent="0.2">
      <c r="A181" s="26"/>
      <c r="B181" s="27"/>
      <c r="C181" s="28"/>
      <c r="D181" s="28"/>
      <c r="E181" s="29"/>
      <c r="H181" s="30"/>
      <c r="I181"/>
      <c r="K181" s="32"/>
    </row>
    <row r="182" spans="1:11" s="23" customFormat="1" ht="44.45" customHeight="1" x14ac:dyDescent="0.2">
      <c r="A182" s="26"/>
      <c r="B182" s="27"/>
      <c r="C182" s="28"/>
      <c r="D182" s="28"/>
      <c r="E182" s="29"/>
      <c r="H182" s="30"/>
      <c r="I182"/>
      <c r="K182" s="32"/>
    </row>
    <row r="183" spans="1:11" s="23" customFormat="1" ht="44.45" customHeight="1" x14ac:dyDescent="0.2">
      <c r="A183" s="26"/>
      <c r="B183" s="27"/>
      <c r="C183" s="28"/>
      <c r="D183" s="28"/>
      <c r="E183" s="29"/>
      <c r="H183" s="30"/>
      <c r="I183"/>
      <c r="K183" s="32"/>
    </row>
    <row r="184" spans="1:11" s="23" customFormat="1" ht="44.45" customHeight="1" x14ac:dyDescent="0.2">
      <c r="A184" s="26"/>
      <c r="B184" s="27"/>
      <c r="C184" s="28"/>
      <c r="D184" s="28"/>
      <c r="E184" s="29"/>
      <c r="H184" s="30"/>
      <c r="I184"/>
      <c r="K184" s="32"/>
    </row>
    <row r="185" spans="1:11" s="23" customFormat="1" ht="44.45" customHeight="1" x14ac:dyDescent="0.2">
      <c r="A185" s="26"/>
      <c r="B185" s="27"/>
      <c r="C185" s="28"/>
      <c r="D185" s="28"/>
      <c r="E185" s="29"/>
      <c r="H185" s="30"/>
      <c r="I185"/>
      <c r="K185" s="32"/>
    </row>
    <row r="186" spans="1:11" s="23" customFormat="1" ht="44.45" customHeight="1" x14ac:dyDescent="0.2">
      <c r="A186" s="26"/>
      <c r="B186" s="27"/>
      <c r="C186" s="28"/>
      <c r="D186" s="28"/>
      <c r="E186" s="29"/>
      <c r="H186" s="30"/>
      <c r="I186"/>
      <c r="K186" s="32"/>
    </row>
    <row r="187" spans="1:11" s="23" customFormat="1" ht="44.45" customHeight="1" x14ac:dyDescent="0.2">
      <c r="A187" s="26"/>
      <c r="B187" s="27"/>
      <c r="C187" s="28"/>
      <c r="D187" s="28"/>
      <c r="E187" s="29"/>
      <c r="H187" s="30"/>
      <c r="I187"/>
      <c r="K187" s="32"/>
    </row>
    <row r="188" spans="1:11" s="23" customFormat="1" ht="44.45" customHeight="1" x14ac:dyDescent="0.2">
      <c r="A188" s="26"/>
      <c r="B188" s="27"/>
      <c r="C188" s="28"/>
      <c r="D188" s="28"/>
      <c r="E188" s="29"/>
      <c r="H188" s="30"/>
      <c r="I188"/>
      <c r="K188" s="32"/>
    </row>
    <row r="189" spans="1:11" s="23" customFormat="1" ht="44.45" customHeight="1" x14ac:dyDescent="0.2">
      <c r="A189" s="26"/>
      <c r="B189" s="27"/>
      <c r="C189" s="28"/>
      <c r="D189" s="28"/>
      <c r="E189" s="29"/>
      <c r="H189" s="30"/>
      <c r="I189"/>
      <c r="K189" s="32"/>
    </row>
    <row r="190" spans="1:11" s="23" customFormat="1" ht="44.45" customHeight="1" x14ac:dyDescent="0.2">
      <c r="A190" s="26"/>
      <c r="B190" s="27"/>
      <c r="C190" s="28"/>
      <c r="D190" s="28"/>
      <c r="E190" s="29"/>
      <c r="H190" s="30"/>
      <c r="I190"/>
      <c r="K190" s="32"/>
    </row>
    <row r="191" spans="1:11" s="23" customFormat="1" ht="44.45" customHeight="1" x14ac:dyDescent="0.2">
      <c r="A191" s="26"/>
      <c r="B191" s="27"/>
      <c r="C191" s="28"/>
      <c r="D191" s="28"/>
      <c r="E191" s="29"/>
      <c r="H191" s="30"/>
      <c r="I191"/>
      <c r="K191" s="32"/>
    </row>
    <row r="192" spans="1:11" s="23" customFormat="1" ht="44.45" customHeight="1" x14ac:dyDescent="0.2">
      <c r="A192" s="26"/>
      <c r="B192" s="27"/>
      <c r="C192" s="28"/>
      <c r="D192" s="28"/>
      <c r="E192" s="29"/>
      <c r="H192" s="30"/>
      <c r="I192"/>
      <c r="K192" s="32"/>
    </row>
    <row r="193" spans="1:11" s="23" customFormat="1" ht="44.45" customHeight="1" x14ac:dyDescent="0.2">
      <c r="A193" s="26"/>
      <c r="B193" s="27"/>
      <c r="C193" s="28"/>
      <c r="D193" s="28"/>
      <c r="E193" s="29"/>
      <c r="H193" s="30"/>
      <c r="I193"/>
      <c r="K193" s="32"/>
    </row>
    <row r="194" spans="1:11" s="23" customFormat="1" ht="44.45" customHeight="1" x14ac:dyDescent="0.2">
      <c r="A194" s="26"/>
      <c r="B194" s="27"/>
      <c r="C194" s="28"/>
      <c r="D194" s="28"/>
      <c r="E194" s="29"/>
      <c r="H194" s="30"/>
      <c r="I194"/>
      <c r="K194" s="32"/>
    </row>
    <row r="195" spans="1:11" s="23" customFormat="1" ht="44.45" customHeight="1" x14ac:dyDescent="0.2">
      <c r="A195" s="26"/>
      <c r="B195" s="27"/>
      <c r="C195" s="28"/>
      <c r="D195" s="28"/>
      <c r="E195" s="29"/>
      <c r="H195" s="30"/>
      <c r="I195"/>
      <c r="K195" s="32"/>
    </row>
    <row r="196" spans="1:11" s="23" customFormat="1" ht="44.45" customHeight="1" x14ac:dyDescent="0.2">
      <c r="A196" s="26"/>
      <c r="B196" s="27"/>
      <c r="C196" s="28"/>
      <c r="D196" s="28"/>
      <c r="E196" s="29"/>
      <c r="H196" s="30"/>
      <c r="I196"/>
      <c r="K196" s="32"/>
    </row>
    <row r="197" spans="1:11" s="23" customFormat="1" ht="44.45" customHeight="1" x14ac:dyDescent="0.2">
      <c r="A197" s="26"/>
      <c r="B197" s="27"/>
      <c r="C197" s="28"/>
      <c r="D197" s="28"/>
      <c r="E197" s="29"/>
      <c r="H197" s="30"/>
      <c r="I197"/>
      <c r="K197" s="32"/>
    </row>
    <row r="198" spans="1:11" s="23" customFormat="1" ht="44.45" customHeight="1" x14ac:dyDescent="0.2">
      <c r="A198" s="26"/>
      <c r="B198" s="27"/>
      <c r="C198" s="28"/>
      <c r="D198" s="28"/>
      <c r="E198" s="29"/>
      <c r="H198" s="30"/>
      <c r="I198"/>
      <c r="K198" s="32"/>
    </row>
    <row r="199" spans="1:11" s="23" customFormat="1" ht="44.45" customHeight="1" x14ac:dyDescent="0.2">
      <c r="A199" s="26"/>
      <c r="B199" s="27"/>
      <c r="C199" s="28"/>
      <c r="D199" s="28"/>
      <c r="E199" s="29"/>
      <c r="H199" s="30"/>
      <c r="I199"/>
      <c r="K199" s="32"/>
    </row>
    <row r="200" spans="1:11" s="23" customFormat="1" ht="44.45" customHeight="1" x14ac:dyDescent="0.2">
      <c r="A200" s="26"/>
      <c r="B200" s="27"/>
      <c r="C200" s="28"/>
      <c r="D200" s="28"/>
      <c r="E200" s="29"/>
      <c r="H200" s="30"/>
      <c r="I200"/>
      <c r="K200" s="32"/>
    </row>
    <row r="201" spans="1:11" s="23" customFormat="1" ht="44.45" customHeight="1" x14ac:dyDescent="0.2">
      <c r="A201" s="26"/>
      <c r="B201" s="27"/>
      <c r="C201" s="28"/>
      <c r="D201" s="28"/>
      <c r="E201" s="29"/>
      <c r="H201" s="30"/>
      <c r="I201"/>
      <c r="K201" s="32"/>
    </row>
    <row r="202" spans="1:11" s="23" customFormat="1" ht="44.45" customHeight="1" x14ac:dyDescent="0.2">
      <c r="A202" s="26"/>
      <c r="B202" s="27"/>
      <c r="C202" s="28"/>
      <c r="D202" s="28"/>
      <c r="E202" s="29"/>
      <c r="H202" s="30"/>
      <c r="I202"/>
      <c r="K202" s="32"/>
    </row>
    <row r="203" spans="1:11" s="23" customFormat="1" ht="44.45" customHeight="1" x14ac:dyDescent="0.2">
      <c r="A203" s="26"/>
      <c r="B203" s="27"/>
      <c r="C203" s="28"/>
      <c r="D203" s="28"/>
      <c r="E203" s="29"/>
      <c r="H203" s="30"/>
      <c r="I203"/>
      <c r="K203" s="32"/>
    </row>
    <row r="204" spans="1:11" s="23" customFormat="1" ht="44.45" customHeight="1" x14ac:dyDescent="0.2">
      <c r="A204" s="26"/>
      <c r="B204" s="27"/>
      <c r="C204" s="28"/>
      <c r="D204" s="28"/>
      <c r="E204" s="29"/>
      <c r="H204" s="30"/>
      <c r="I204"/>
      <c r="K204" s="32"/>
    </row>
    <row r="205" spans="1:11" s="23" customFormat="1" ht="44.45" customHeight="1" x14ac:dyDescent="0.2">
      <c r="A205" s="26"/>
      <c r="B205" s="27"/>
      <c r="C205" s="28"/>
      <c r="D205" s="28"/>
      <c r="E205" s="29"/>
      <c r="H205" s="30"/>
      <c r="I205"/>
      <c r="K205" s="32"/>
    </row>
    <row r="206" spans="1:11" s="23" customFormat="1" ht="44.45" customHeight="1" x14ac:dyDescent="0.2">
      <c r="A206" s="26"/>
      <c r="B206" s="27"/>
      <c r="C206" s="28"/>
      <c r="D206" s="28"/>
      <c r="E206" s="29"/>
      <c r="H206" s="30"/>
      <c r="I206"/>
      <c r="K206" s="32"/>
    </row>
    <row r="207" spans="1:11" s="23" customFormat="1" ht="44.45" customHeight="1" x14ac:dyDescent="0.2">
      <c r="A207" s="26"/>
      <c r="B207" s="27"/>
      <c r="C207" s="28"/>
      <c r="D207" s="28"/>
      <c r="E207" s="29"/>
      <c r="H207" s="30"/>
      <c r="I207"/>
      <c r="K207" s="32"/>
    </row>
    <row r="208" spans="1:11" s="23" customFormat="1" ht="44.45" customHeight="1" x14ac:dyDescent="0.2">
      <c r="A208" s="26"/>
      <c r="B208" s="27"/>
      <c r="C208" s="28"/>
      <c r="D208" s="28"/>
      <c r="E208" s="29"/>
      <c r="H208" s="30"/>
      <c r="I208"/>
      <c r="K208" s="32"/>
    </row>
    <row r="209" spans="1:11" s="23" customFormat="1" ht="44.45" customHeight="1" x14ac:dyDescent="0.2">
      <c r="A209" s="26"/>
      <c r="B209" s="27"/>
      <c r="C209" s="28"/>
      <c r="D209" s="28"/>
      <c r="E209" s="29"/>
      <c r="H209" s="30"/>
      <c r="I209"/>
      <c r="K209" s="32"/>
    </row>
    <row r="210" spans="1:11" s="23" customFormat="1" ht="44.45" customHeight="1" x14ac:dyDescent="0.2">
      <c r="A210" s="26"/>
      <c r="B210" s="27"/>
      <c r="C210" s="28"/>
      <c r="D210" s="28"/>
      <c r="E210" s="29"/>
      <c r="H210" s="30"/>
      <c r="I210"/>
      <c r="K210" s="32"/>
    </row>
    <row r="211" spans="1:11" s="23" customFormat="1" ht="44.45" customHeight="1" x14ac:dyDescent="0.2">
      <c r="A211" s="26"/>
      <c r="B211" s="27"/>
      <c r="C211" s="28"/>
      <c r="D211" s="28"/>
      <c r="E211" s="29"/>
      <c r="H211" s="30"/>
      <c r="I211"/>
      <c r="K211" s="32"/>
    </row>
    <row r="212" spans="1:11" s="23" customFormat="1" ht="44.45" customHeight="1" x14ac:dyDescent="0.2">
      <c r="A212" s="26"/>
      <c r="B212" s="27"/>
      <c r="C212" s="28"/>
      <c r="D212" s="28"/>
      <c r="E212" s="29"/>
      <c r="H212" s="30"/>
      <c r="I212"/>
      <c r="K212" s="32"/>
    </row>
    <row r="213" spans="1:11" s="23" customFormat="1" ht="44.45" customHeight="1" x14ac:dyDescent="0.2">
      <c r="A213" s="26"/>
      <c r="B213" s="27"/>
      <c r="C213" s="28"/>
      <c r="D213" s="28"/>
      <c r="E213" s="29"/>
      <c r="H213" s="30"/>
      <c r="I213"/>
      <c r="K213" s="32"/>
    </row>
    <row r="214" spans="1:11" s="23" customFormat="1" ht="44.45" customHeight="1" x14ac:dyDescent="0.2">
      <c r="A214" s="26"/>
      <c r="B214" s="27"/>
      <c r="C214" s="28"/>
      <c r="D214" s="28"/>
      <c r="E214" s="29"/>
      <c r="H214" s="30"/>
      <c r="I214"/>
      <c r="K214" s="32"/>
    </row>
    <row r="215" spans="1:11" s="23" customFormat="1" ht="44.45" customHeight="1" x14ac:dyDescent="0.2">
      <c r="A215" s="26"/>
      <c r="B215" s="27"/>
      <c r="C215" s="28"/>
      <c r="D215" s="28"/>
      <c r="E215" s="29"/>
      <c r="H215" s="30"/>
      <c r="I215"/>
      <c r="K215" s="32"/>
    </row>
    <row r="216" spans="1:11" s="23" customFormat="1" ht="44.45" customHeight="1" x14ac:dyDescent="0.2">
      <c r="A216" s="26"/>
      <c r="B216" s="27"/>
      <c r="C216" s="28"/>
      <c r="D216" s="28"/>
      <c r="E216" s="29"/>
      <c r="H216" s="30"/>
      <c r="I216"/>
      <c r="K216" s="32"/>
    </row>
    <row r="217" spans="1:11" s="23" customFormat="1" ht="44.45" customHeight="1" x14ac:dyDescent="0.2">
      <c r="A217" s="26"/>
      <c r="B217" s="27"/>
      <c r="C217" s="28"/>
      <c r="D217" s="28"/>
      <c r="E217" s="29"/>
      <c r="H217" s="30"/>
      <c r="I217"/>
      <c r="K217" s="32"/>
    </row>
    <row r="218" spans="1:11" s="23" customFormat="1" ht="44.45" customHeight="1" x14ac:dyDescent="0.2">
      <c r="A218" s="26"/>
      <c r="B218" s="27"/>
      <c r="C218" s="28"/>
      <c r="D218" s="28"/>
      <c r="E218" s="29"/>
      <c r="H218" s="30"/>
      <c r="I218"/>
      <c r="K218" s="32"/>
    </row>
    <row r="219" spans="1:11" s="23" customFormat="1" ht="44.45" customHeight="1" x14ac:dyDescent="0.2">
      <c r="A219" s="26"/>
      <c r="B219" s="27"/>
      <c r="C219" s="28"/>
      <c r="D219" s="28"/>
      <c r="E219" s="29"/>
      <c r="H219" s="30"/>
      <c r="I219"/>
      <c r="K219" s="32"/>
    </row>
    <row r="220" spans="1:11" s="23" customFormat="1" ht="44.45" customHeight="1" x14ac:dyDescent="0.2">
      <c r="A220" s="26"/>
      <c r="B220" s="27"/>
      <c r="C220" s="28"/>
      <c r="D220" s="28"/>
      <c r="E220" s="29"/>
      <c r="H220" s="30"/>
      <c r="I220"/>
      <c r="K220" s="32"/>
    </row>
    <row r="221" spans="1:11" s="23" customFormat="1" ht="44.45" customHeight="1" x14ac:dyDescent="0.2">
      <c r="A221" s="26"/>
      <c r="B221" s="27"/>
      <c r="C221" s="28"/>
      <c r="D221" s="28"/>
      <c r="E221" s="29"/>
      <c r="H221" s="30"/>
      <c r="I221"/>
      <c r="K221" s="32"/>
    </row>
    <row r="222" spans="1:11" s="23" customFormat="1" ht="44.45" customHeight="1" x14ac:dyDescent="0.2">
      <c r="A222" s="26"/>
      <c r="B222" s="27"/>
      <c r="C222" s="28"/>
      <c r="D222" s="28"/>
      <c r="E222" s="29"/>
      <c r="H222" s="30"/>
      <c r="I222"/>
      <c r="K222" s="32"/>
    </row>
    <row r="223" spans="1:11" s="23" customFormat="1" ht="44.45" customHeight="1" x14ac:dyDescent="0.2">
      <c r="A223" s="26"/>
      <c r="B223" s="27"/>
      <c r="C223" s="28"/>
      <c r="D223" s="28"/>
      <c r="E223" s="29"/>
      <c r="H223" s="30"/>
      <c r="I223"/>
      <c r="K223" s="32"/>
    </row>
    <row r="224" spans="1:11" s="23" customFormat="1" ht="44.45" customHeight="1" x14ac:dyDescent="0.2">
      <c r="A224" s="26"/>
      <c r="B224" s="27"/>
      <c r="C224" s="28"/>
      <c r="D224" s="28"/>
      <c r="E224" s="29"/>
      <c r="H224" s="30"/>
      <c r="I224"/>
      <c r="K224" s="32"/>
    </row>
    <row r="225" spans="1:11" s="23" customFormat="1" ht="44.45" customHeight="1" x14ac:dyDescent="0.2">
      <c r="A225" s="26"/>
      <c r="B225" s="27"/>
      <c r="C225" s="28"/>
      <c r="D225" s="28"/>
      <c r="E225" s="29"/>
      <c r="H225" s="30"/>
      <c r="I225"/>
      <c r="K225" s="32"/>
    </row>
    <row r="226" spans="1:11" ht="44.45" customHeight="1" x14ac:dyDescent="0.2">
      <c r="B226" s="6"/>
      <c r="H226" s="3"/>
    </row>
    <row r="227" spans="1:11" ht="44.45" customHeight="1" x14ac:dyDescent="0.2">
      <c r="B227" s="6"/>
      <c r="H227" s="3"/>
    </row>
    <row r="228" spans="1:11" ht="44.45" customHeight="1" x14ac:dyDescent="0.2">
      <c r="B228" s="6"/>
      <c r="H228" s="3"/>
    </row>
    <row r="229" spans="1:11" ht="44.45" customHeight="1" x14ac:dyDescent="0.2">
      <c r="B229" s="6"/>
      <c r="H229" s="3"/>
    </row>
    <row r="230" spans="1:11" ht="44.45" customHeight="1" x14ac:dyDescent="0.2">
      <c r="B230" s="6"/>
      <c r="H230" s="3"/>
    </row>
    <row r="231" spans="1:11" ht="44.45" customHeight="1" x14ac:dyDescent="0.2">
      <c r="B231" s="6"/>
      <c r="H231" s="3"/>
    </row>
    <row r="232" spans="1:11" ht="44.45" customHeight="1" x14ac:dyDescent="0.2">
      <c r="B232" s="6"/>
      <c r="H232" s="3"/>
    </row>
    <row r="233" spans="1:11" ht="44.45" customHeight="1" x14ac:dyDescent="0.2">
      <c r="B233" s="6"/>
      <c r="H233" s="3"/>
    </row>
    <row r="234" spans="1:11" ht="44.45" customHeight="1" x14ac:dyDescent="0.2">
      <c r="B234" s="6"/>
      <c r="H234" s="3"/>
    </row>
    <row r="235" spans="1:11" ht="44.45" customHeight="1" x14ac:dyDescent="0.2">
      <c r="B235" s="6"/>
      <c r="H235" s="3"/>
    </row>
    <row r="236" spans="1:11" ht="44.45" customHeight="1" x14ac:dyDescent="0.2">
      <c r="B236" s="6"/>
      <c r="H236" s="3"/>
    </row>
    <row r="237" spans="1:11" ht="44.45" customHeight="1" x14ac:dyDescent="0.2">
      <c r="B237" s="6"/>
      <c r="H237" s="3"/>
    </row>
    <row r="238" spans="1:11" ht="44.45" customHeight="1" x14ac:dyDescent="0.2">
      <c r="B238" s="6"/>
      <c r="H238" s="3"/>
    </row>
    <row r="239" spans="1:11" ht="44.45" customHeight="1" x14ac:dyDescent="0.2">
      <c r="B239" s="6"/>
      <c r="H239" s="3"/>
    </row>
    <row r="240" spans="1:11" ht="44.45" customHeight="1" x14ac:dyDescent="0.2">
      <c r="B240" s="6"/>
      <c r="H240" s="3"/>
    </row>
    <row r="241" spans="2:8" ht="44.45" customHeight="1" x14ac:dyDescent="0.2">
      <c r="B241" s="6"/>
      <c r="H241" s="3"/>
    </row>
    <row r="242" spans="2:8" ht="44.45" customHeight="1" x14ac:dyDescent="0.2">
      <c r="B242" s="6"/>
      <c r="H242" s="3"/>
    </row>
    <row r="243" spans="2:8" ht="44.45" customHeight="1" x14ac:dyDescent="0.2">
      <c r="B243" s="6"/>
      <c r="H243" s="3"/>
    </row>
    <row r="244" spans="2:8" ht="44.45" customHeight="1" x14ac:dyDescent="0.2">
      <c r="B244" s="6"/>
      <c r="H244" s="3"/>
    </row>
    <row r="245" spans="2:8" ht="44.45" customHeight="1" x14ac:dyDescent="0.2">
      <c r="B245" s="6"/>
      <c r="H245" s="3"/>
    </row>
    <row r="246" spans="2:8" ht="44.45" customHeight="1" x14ac:dyDescent="0.2">
      <c r="B246" s="6"/>
      <c r="H246" s="3"/>
    </row>
    <row r="247" spans="2:8" ht="44.45" customHeight="1" x14ac:dyDescent="0.2">
      <c r="B247" s="6"/>
      <c r="H247" s="3"/>
    </row>
    <row r="248" spans="2:8" ht="44.45" customHeight="1" x14ac:dyDescent="0.2">
      <c r="B248" s="6"/>
      <c r="H248" s="3"/>
    </row>
    <row r="249" spans="2:8" ht="44.45" customHeight="1" x14ac:dyDescent="0.2">
      <c r="B249" s="6"/>
      <c r="H249" s="3"/>
    </row>
    <row r="250" spans="2:8" ht="44.45" customHeight="1" x14ac:dyDescent="0.2">
      <c r="B250" s="6"/>
      <c r="H250" s="3"/>
    </row>
    <row r="251" spans="2:8" ht="44.45" customHeight="1" x14ac:dyDescent="0.2">
      <c r="B251" s="6"/>
      <c r="H251" s="3"/>
    </row>
    <row r="252" spans="2:8" ht="44.45" customHeight="1" x14ac:dyDescent="0.2">
      <c r="B252" s="6"/>
      <c r="H252" s="3"/>
    </row>
    <row r="253" spans="2:8" ht="44.45" customHeight="1" x14ac:dyDescent="0.2">
      <c r="B253" s="6"/>
      <c r="H253" s="3"/>
    </row>
    <row r="254" spans="2:8" ht="44.45" customHeight="1" x14ac:dyDescent="0.2">
      <c r="B254" s="6"/>
      <c r="H254" s="3"/>
    </row>
    <row r="255" spans="2:8" ht="44.45" customHeight="1" x14ac:dyDescent="0.2">
      <c r="B255" s="6"/>
      <c r="H255" s="3"/>
    </row>
    <row r="256" spans="2:8" ht="44.45" customHeight="1" x14ac:dyDescent="0.2">
      <c r="B256" s="6"/>
      <c r="H256" s="3"/>
    </row>
    <row r="257" spans="2:8" ht="44.45" customHeight="1" x14ac:dyDescent="0.2">
      <c r="B257" s="6"/>
      <c r="H257" s="3"/>
    </row>
    <row r="258" spans="2:8" ht="44.45" customHeight="1" x14ac:dyDescent="0.2">
      <c r="B258" s="6"/>
      <c r="H258" s="3"/>
    </row>
    <row r="259" spans="2:8" ht="44.45" customHeight="1" x14ac:dyDescent="0.2">
      <c r="B259" s="6"/>
      <c r="H259" s="3"/>
    </row>
    <row r="260" spans="2:8" ht="44.45" customHeight="1" x14ac:dyDescent="0.2">
      <c r="B260" s="6"/>
      <c r="H260" s="3"/>
    </row>
    <row r="261" spans="2:8" ht="44.45" customHeight="1" x14ac:dyDescent="0.2">
      <c r="B261" s="6"/>
      <c r="H261" s="3"/>
    </row>
    <row r="262" spans="2:8" ht="44.45" customHeight="1" x14ac:dyDescent="0.2">
      <c r="B262" s="6"/>
      <c r="H262" s="3"/>
    </row>
    <row r="263" spans="2:8" ht="44.45" customHeight="1" x14ac:dyDescent="0.2">
      <c r="B263" s="6"/>
      <c r="H263" s="3"/>
    </row>
    <row r="264" spans="2:8" ht="44.45" customHeight="1" x14ac:dyDescent="0.2">
      <c r="B264" s="6"/>
      <c r="H264" s="3"/>
    </row>
    <row r="265" spans="2:8" ht="44.45" customHeight="1" x14ac:dyDescent="0.2">
      <c r="B265" s="6"/>
      <c r="H265" s="3"/>
    </row>
    <row r="266" spans="2:8" ht="44.45" customHeight="1" x14ac:dyDescent="0.2">
      <c r="B266" s="6"/>
      <c r="H266" s="3"/>
    </row>
    <row r="267" spans="2:8" ht="44.45" customHeight="1" x14ac:dyDescent="0.2">
      <c r="B267" s="6"/>
      <c r="H267" s="3"/>
    </row>
    <row r="268" spans="2:8" ht="44.45" customHeight="1" x14ac:dyDescent="0.2">
      <c r="B268" s="6"/>
      <c r="H268" s="3"/>
    </row>
    <row r="269" spans="2:8" ht="44.45" customHeight="1" x14ac:dyDescent="0.2">
      <c r="B269" s="6"/>
      <c r="H269" s="3"/>
    </row>
    <row r="270" spans="2:8" ht="44.45" customHeight="1" x14ac:dyDescent="0.2">
      <c r="B270" s="6"/>
      <c r="H270" s="3"/>
    </row>
    <row r="271" spans="2:8" ht="44.45" customHeight="1" x14ac:dyDescent="0.2">
      <c r="B271" s="6"/>
      <c r="H271" s="3"/>
    </row>
    <row r="272" spans="2:8" ht="44.45" customHeight="1" x14ac:dyDescent="0.2">
      <c r="B272" s="6"/>
      <c r="H272" s="3"/>
    </row>
    <row r="273" spans="2:8" ht="44.45" customHeight="1" x14ac:dyDescent="0.2">
      <c r="B273" s="6"/>
      <c r="H273" s="3"/>
    </row>
    <row r="274" spans="2:8" ht="44.45" customHeight="1" x14ac:dyDescent="0.2">
      <c r="B274" s="6"/>
      <c r="H274" s="3"/>
    </row>
    <row r="275" spans="2:8" ht="44.45" customHeight="1" x14ac:dyDescent="0.2">
      <c r="B275" s="6"/>
      <c r="H275" s="3"/>
    </row>
    <row r="276" spans="2:8" ht="44.45" customHeight="1" x14ac:dyDescent="0.2">
      <c r="B276" s="6"/>
      <c r="H276" s="3"/>
    </row>
    <row r="277" spans="2:8" ht="44.45" customHeight="1" x14ac:dyDescent="0.2">
      <c r="B277" s="6"/>
      <c r="H277" s="3"/>
    </row>
    <row r="278" spans="2:8" ht="44.45" customHeight="1" x14ac:dyDescent="0.2">
      <c r="B278" s="6"/>
      <c r="H278" s="3"/>
    </row>
    <row r="279" spans="2:8" ht="44.45" customHeight="1" x14ac:dyDescent="0.2">
      <c r="B279" s="6"/>
      <c r="H279" s="3"/>
    </row>
    <row r="280" spans="2:8" ht="44.45" customHeight="1" x14ac:dyDescent="0.2">
      <c r="B280" s="6"/>
      <c r="H280" s="3"/>
    </row>
    <row r="281" spans="2:8" ht="44.45" customHeight="1" x14ac:dyDescent="0.2">
      <c r="B281" s="6"/>
      <c r="H281" s="3"/>
    </row>
    <row r="282" spans="2:8" ht="44.45" customHeight="1" x14ac:dyDescent="0.2">
      <c r="B282" s="6"/>
      <c r="H282" s="3"/>
    </row>
    <row r="283" spans="2:8" ht="44.45" customHeight="1" x14ac:dyDescent="0.2">
      <c r="B283" s="6"/>
      <c r="H283" s="3"/>
    </row>
    <row r="284" spans="2:8" ht="44.45" customHeight="1" x14ac:dyDescent="0.2">
      <c r="B284" s="6"/>
      <c r="H284" s="3"/>
    </row>
    <row r="285" spans="2:8" ht="44.45" customHeight="1" x14ac:dyDescent="0.2">
      <c r="B285" s="6"/>
      <c r="H285" s="3"/>
    </row>
    <row r="286" spans="2:8" ht="44.45" customHeight="1" x14ac:dyDescent="0.2">
      <c r="B286" s="6"/>
      <c r="H286" s="3"/>
    </row>
    <row r="287" spans="2:8" ht="44.45" customHeight="1" x14ac:dyDescent="0.2">
      <c r="B287" s="6"/>
      <c r="H287" s="3"/>
    </row>
    <row r="288" spans="2:8" ht="44.45" customHeight="1" x14ac:dyDescent="0.2">
      <c r="B288" s="6"/>
      <c r="H288" s="3"/>
    </row>
    <row r="289" spans="2:8" ht="44.45" customHeight="1" x14ac:dyDescent="0.2">
      <c r="B289" s="6"/>
      <c r="H289" s="3"/>
    </row>
    <row r="290" spans="2:8" ht="44.45" customHeight="1" x14ac:dyDescent="0.2">
      <c r="B290" s="6"/>
      <c r="H290" s="3"/>
    </row>
    <row r="291" spans="2:8" ht="44.45" customHeight="1" x14ac:dyDescent="0.2">
      <c r="B291" s="6"/>
      <c r="H291" s="3"/>
    </row>
    <row r="292" spans="2:8" ht="44.45" customHeight="1" x14ac:dyDescent="0.2">
      <c r="B292" s="6"/>
      <c r="H292" s="3"/>
    </row>
    <row r="293" spans="2:8" ht="44.45" customHeight="1" x14ac:dyDescent="0.2">
      <c r="B293" s="6"/>
      <c r="H293" s="3"/>
    </row>
    <row r="294" spans="2:8" ht="44.45" customHeight="1" x14ac:dyDescent="0.2">
      <c r="B294" s="6"/>
      <c r="H294" s="3"/>
    </row>
    <row r="295" spans="2:8" ht="44.45" customHeight="1" x14ac:dyDescent="0.2">
      <c r="B295" s="6"/>
      <c r="H295" s="3"/>
    </row>
    <row r="296" spans="2:8" ht="44.45" customHeight="1" x14ac:dyDescent="0.2">
      <c r="B296" s="6"/>
      <c r="H296" s="3"/>
    </row>
    <row r="297" spans="2:8" ht="44.45" customHeight="1" x14ac:dyDescent="0.2">
      <c r="B297" s="6"/>
      <c r="H297" s="3"/>
    </row>
    <row r="298" spans="2:8" ht="44.45" customHeight="1" x14ac:dyDescent="0.2">
      <c r="B298" s="6"/>
      <c r="H298" s="3"/>
    </row>
    <row r="299" spans="2:8" ht="44.45" customHeight="1" x14ac:dyDescent="0.2">
      <c r="B299" s="6"/>
      <c r="H299" s="3"/>
    </row>
    <row r="300" spans="2:8" ht="44.45" customHeight="1" x14ac:dyDescent="0.2">
      <c r="B300" s="6"/>
      <c r="H300" s="3"/>
    </row>
    <row r="301" spans="2:8" ht="44.45" customHeight="1" x14ac:dyDescent="0.2">
      <c r="B301" s="6"/>
      <c r="H301" s="3"/>
    </row>
    <row r="302" spans="2:8" ht="44.45" customHeight="1" x14ac:dyDescent="0.2">
      <c r="B302" s="6"/>
      <c r="H302" s="3"/>
    </row>
    <row r="303" spans="2:8" ht="44.45" customHeight="1" x14ac:dyDescent="0.2">
      <c r="B303" s="6"/>
      <c r="H303" s="3"/>
    </row>
    <row r="304" spans="2:8" ht="44.45" customHeight="1" x14ac:dyDescent="0.2">
      <c r="B304" s="6"/>
      <c r="H304" s="3"/>
    </row>
    <row r="305" spans="2:8" ht="44.45" customHeight="1" x14ac:dyDescent="0.2">
      <c r="B305" s="6"/>
      <c r="H305" s="3"/>
    </row>
    <row r="306" spans="2:8" ht="44.45" customHeight="1" x14ac:dyDescent="0.2">
      <c r="B306" s="6"/>
      <c r="H306" s="3"/>
    </row>
    <row r="307" spans="2:8" ht="44.45" customHeight="1" x14ac:dyDescent="0.2">
      <c r="B307" s="6"/>
      <c r="H307" s="3"/>
    </row>
    <row r="308" spans="2:8" ht="44.45" customHeight="1" x14ac:dyDescent="0.2">
      <c r="B308" s="6"/>
      <c r="H308" s="3"/>
    </row>
    <row r="309" spans="2:8" ht="44.45" customHeight="1" x14ac:dyDescent="0.2">
      <c r="B309" s="6"/>
      <c r="H309" s="3"/>
    </row>
    <row r="310" spans="2:8" ht="44.45" customHeight="1" x14ac:dyDescent="0.2">
      <c r="B310" s="6"/>
      <c r="H310" s="3"/>
    </row>
    <row r="311" spans="2:8" ht="44.45" customHeight="1" x14ac:dyDescent="0.2">
      <c r="B311" s="6"/>
      <c r="H311" s="3"/>
    </row>
    <row r="312" spans="2:8" ht="44.45" customHeight="1" x14ac:dyDescent="0.2">
      <c r="B312" s="6"/>
      <c r="H312" s="3"/>
    </row>
    <row r="313" spans="2:8" ht="44.45" customHeight="1" x14ac:dyDescent="0.2">
      <c r="B313" s="6"/>
      <c r="H313" s="3"/>
    </row>
    <row r="314" spans="2:8" ht="44.45" customHeight="1" x14ac:dyDescent="0.2">
      <c r="B314" s="6"/>
      <c r="H314" s="3"/>
    </row>
    <row r="315" spans="2:8" ht="44.45" customHeight="1" x14ac:dyDescent="0.2">
      <c r="B315" s="6"/>
      <c r="H315" s="3"/>
    </row>
    <row r="316" spans="2:8" ht="44.45" customHeight="1" x14ac:dyDescent="0.2">
      <c r="B316" s="6"/>
      <c r="H316" s="3"/>
    </row>
    <row r="317" spans="2:8" ht="44.45" customHeight="1" x14ac:dyDescent="0.2">
      <c r="B317" s="6"/>
      <c r="H317" s="3"/>
    </row>
    <row r="318" spans="2:8" ht="44.45" customHeight="1" x14ac:dyDescent="0.2">
      <c r="B318" s="6"/>
      <c r="H318" s="3"/>
    </row>
    <row r="319" spans="2:8" ht="44.45" customHeight="1" x14ac:dyDescent="0.2">
      <c r="B319" s="6"/>
      <c r="H319" s="3"/>
    </row>
    <row r="320" spans="2:8" ht="44.45" customHeight="1" x14ac:dyDescent="0.2">
      <c r="B320" s="6"/>
      <c r="H320" s="3"/>
    </row>
    <row r="321" spans="2:8" ht="44.45" customHeight="1" x14ac:dyDescent="0.2">
      <c r="B321" s="6"/>
      <c r="H321" s="3"/>
    </row>
    <row r="322" spans="2:8" ht="44.45" customHeight="1" x14ac:dyDescent="0.2">
      <c r="B322" s="6"/>
      <c r="H322" s="3"/>
    </row>
    <row r="323" spans="2:8" ht="44.45" customHeight="1" x14ac:dyDescent="0.2">
      <c r="B323" s="6"/>
      <c r="H323" s="3"/>
    </row>
    <row r="324" spans="2:8" ht="44.45" customHeight="1" x14ac:dyDescent="0.2">
      <c r="B324" s="6"/>
      <c r="H324" s="3"/>
    </row>
    <row r="325" spans="2:8" ht="44.45" customHeight="1" x14ac:dyDescent="0.2">
      <c r="B325" s="6"/>
      <c r="H325" s="3"/>
    </row>
    <row r="326" spans="2:8" ht="44.45" customHeight="1" x14ac:dyDescent="0.2">
      <c r="B326" s="6"/>
      <c r="H326" s="3"/>
    </row>
    <row r="327" spans="2:8" ht="44.45" customHeight="1" x14ac:dyDescent="0.2">
      <c r="B327" s="6"/>
      <c r="H327" s="3"/>
    </row>
    <row r="328" spans="2:8" ht="44.45" customHeight="1" x14ac:dyDescent="0.2">
      <c r="B328" s="6"/>
      <c r="H328" s="3"/>
    </row>
    <row r="329" spans="2:8" ht="44.45" customHeight="1" x14ac:dyDescent="0.2">
      <c r="B329" s="6"/>
      <c r="H329" s="3"/>
    </row>
    <row r="330" spans="2:8" ht="44.45" customHeight="1" x14ac:dyDescent="0.2">
      <c r="B330" s="6"/>
      <c r="H330" s="3"/>
    </row>
    <row r="331" spans="2:8" ht="44.45" customHeight="1" x14ac:dyDescent="0.2">
      <c r="B331" s="6"/>
      <c r="H331" s="3"/>
    </row>
    <row r="332" spans="2:8" ht="44.45" customHeight="1" x14ac:dyDescent="0.2">
      <c r="B332" s="6"/>
      <c r="H332" s="3"/>
    </row>
    <row r="333" spans="2:8" ht="44.45" customHeight="1" x14ac:dyDescent="0.2">
      <c r="B333" s="6"/>
      <c r="H333" s="3"/>
    </row>
    <row r="334" spans="2:8" ht="44.45" customHeight="1" x14ac:dyDescent="0.2">
      <c r="B334" s="6"/>
      <c r="H334" s="3"/>
    </row>
    <row r="335" spans="2:8" ht="44.45" customHeight="1" x14ac:dyDescent="0.2">
      <c r="B335" s="6"/>
      <c r="H335" s="3"/>
    </row>
    <row r="336" spans="2:8" ht="44.45" customHeight="1" x14ac:dyDescent="0.2">
      <c r="B336" s="6"/>
      <c r="H336" s="3"/>
    </row>
    <row r="337" spans="2:8" ht="44.45" customHeight="1" x14ac:dyDescent="0.2">
      <c r="B337" s="6"/>
      <c r="H337" s="3"/>
    </row>
    <row r="338" spans="2:8" ht="44.45" customHeight="1" x14ac:dyDescent="0.2">
      <c r="B338" s="6"/>
      <c r="H338" s="3"/>
    </row>
    <row r="339" spans="2:8" ht="44.45" customHeight="1" x14ac:dyDescent="0.2">
      <c r="B339" s="6"/>
      <c r="H339" s="3"/>
    </row>
    <row r="340" spans="2:8" ht="44.45" customHeight="1" x14ac:dyDescent="0.2">
      <c r="B340" s="6"/>
      <c r="H340" s="3"/>
    </row>
    <row r="341" spans="2:8" ht="44.45" customHeight="1" x14ac:dyDescent="0.2">
      <c r="B341" s="6"/>
      <c r="H341" s="3"/>
    </row>
    <row r="342" spans="2:8" ht="44.45" customHeight="1" x14ac:dyDescent="0.2">
      <c r="B342" s="6"/>
      <c r="H342" s="3"/>
    </row>
    <row r="343" spans="2:8" ht="44.45" customHeight="1" x14ac:dyDescent="0.2">
      <c r="B343" s="6"/>
      <c r="H343" s="3"/>
    </row>
    <row r="344" spans="2:8" ht="44.45" customHeight="1" x14ac:dyDescent="0.2">
      <c r="B344" s="6"/>
      <c r="H344" s="3"/>
    </row>
    <row r="345" spans="2:8" ht="44.45" customHeight="1" x14ac:dyDescent="0.2">
      <c r="B345" s="6"/>
      <c r="H345" s="3"/>
    </row>
    <row r="346" spans="2:8" ht="44.45" customHeight="1" x14ac:dyDescent="0.2">
      <c r="B346" s="6"/>
      <c r="H346" s="3"/>
    </row>
    <row r="347" spans="2:8" ht="44.45" customHeight="1" x14ac:dyDescent="0.2">
      <c r="B347" s="6"/>
      <c r="H347" s="3"/>
    </row>
    <row r="348" spans="2:8" ht="44.45" customHeight="1" x14ac:dyDescent="0.2">
      <c r="B348" s="6"/>
      <c r="H348" s="3"/>
    </row>
    <row r="349" spans="2:8" ht="44.45" customHeight="1" x14ac:dyDescent="0.2">
      <c r="B349" s="6"/>
      <c r="H349" s="3"/>
    </row>
    <row r="350" spans="2:8" ht="44.45" customHeight="1" x14ac:dyDescent="0.2">
      <c r="B350" s="6"/>
      <c r="H350" s="3"/>
    </row>
    <row r="351" spans="2:8" ht="44.45" customHeight="1" x14ac:dyDescent="0.2">
      <c r="B351" s="6"/>
      <c r="H351" s="3"/>
    </row>
    <row r="352" spans="2:8" ht="44.45" customHeight="1" x14ac:dyDescent="0.2">
      <c r="B352" s="6"/>
      <c r="H352" s="3"/>
    </row>
    <row r="353" spans="2:8" ht="44.45" customHeight="1" x14ac:dyDescent="0.2">
      <c r="B353" s="6"/>
      <c r="H353" s="3"/>
    </row>
    <row r="354" spans="2:8" ht="44.45" customHeight="1" x14ac:dyDescent="0.2">
      <c r="B354" s="6"/>
      <c r="H354" s="3"/>
    </row>
    <row r="355" spans="2:8" ht="44.45" customHeight="1" x14ac:dyDescent="0.2">
      <c r="B355" s="6"/>
      <c r="H355" s="3"/>
    </row>
    <row r="356" spans="2:8" ht="44.45" customHeight="1" x14ac:dyDescent="0.2">
      <c r="B356" s="6"/>
      <c r="H356" s="3"/>
    </row>
    <row r="357" spans="2:8" ht="44.45" customHeight="1" x14ac:dyDescent="0.2">
      <c r="B357" s="6"/>
      <c r="H357" s="3"/>
    </row>
    <row r="358" spans="2:8" ht="44.45" customHeight="1" x14ac:dyDescent="0.2">
      <c r="B358" s="6"/>
      <c r="H358" s="3"/>
    </row>
    <row r="359" spans="2:8" ht="44.45" customHeight="1" x14ac:dyDescent="0.2">
      <c r="B359" s="6"/>
      <c r="H359" s="3"/>
    </row>
    <row r="360" spans="2:8" ht="44.45" customHeight="1" x14ac:dyDescent="0.2">
      <c r="B360" s="6"/>
      <c r="H360" s="3"/>
    </row>
    <row r="361" spans="2:8" ht="44.45" customHeight="1" x14ac:dyDescent="0.2">
      <c r="B361" s="6"/>
      <c r="H361" s="3"/>
    </row>
    <row r="362" spans="2:8" ht="44.45" customHeight="1" x14ac:dyDescent="0.2">
      <c r="B362" s="6"/>
      <c r="H362" s="3"/>
    </row>
    <row r="363" spans="2:8" ht="44.45" customHeight="1" x14ac:dyDescent="0.2">
      <c r="B363" s="6"/>
      <c r="H363" s="3"/>
    </row>
    <row r="364" spans="2:8" ht="44.45" customHeight="1" x14ac:dyDescent="0.2">
      <c r="B364" s="6"/>
      <c r="H364" s="3"/>
    </row>
    <row r="365" spans="2:8" ht="44.45" customHeight="1" x14ac:dyDescent="0.2">
      <c r="B365" s="6"/>
      <c r="H365" s="3"/>
    </row>
    <row r="366" spans="2:8" ht="44.45" customHeight="1" x14ac:dyDescent="0.2">
      <c r="B366" s="6"/>
      <c r="H366" s="3"/>
    </row>
    <row r="367" spans="2:8" ht="44.45" customHeight="1" x14ac:dyDescent="0.2">
      <c r="B367" s="6"/>
      <c r="H367" s="3"/>
    </row>
    <row r="368" spans="2:8" ht="44.45" customHeight="1" x14ac:dyDescent="0.2">
      <c r="B368" s="6"/>
      <c r="H368" s="3"/>
    </row>
    <row r="369" spans="2:8" ht="44.45" customHeight="1" x14ac:dyDescent="0.2">
      <c r="B369" s="6"/>
      <c r="H369" s="3"/>
    </row>
    <row r="370" spans="2:8" ht="44.45" customHeight="1" x14ac:dyDescent="0.2">
      <c r="B370" s="6"/>
      <c r="H370" s="3"/>
    </row>
    <row r="371" spans="2:8" ht="44.45" customHeight="1" x14ac:dyDescent="0.2">
      <c r="B371" s="6"/>
      <c r="H371" s="3"/>
    </row>
    <row r="372" spans="2:8" ht="44.45" customHeight="1" x14ac:dyDescent="0.2">
      <c r="B372" s="6"/>
      <c r="H372" s="3"/>
    </row>
    <row r="373" spans="2:8" ht="44.45" customHeight="1" x14ac:dyDescent="0.2">
      <c r="B373" s="6"/>
      <c r="H373" s="3"/>
    </row>
    <row r="374" spans="2:8" ht="44.45" customHeight="1" x14ac:dyDescent="0.2">
      <c r="B374" s="6"/>
      <c r="H374" s="3"/>
    </row>
    <row r="375" spans="2:8" ht="44.45" customHeight="1" x14ac:dyDescent="0.2">
      <c r="B375" s="6"/>
      <c r="H375" s="3"/>
    </row>
    <row r="376" spans="2:8" ht="44.45" customHeight="1" x14ac:dyDescent="0.2">
      <c r="B376" s="6"/>
      <c r="H376" s="3"/>
    </row>
    <row r="377" spans="2:8" ht="44.45" customHeight="1" x14ac:dyDescent="0.2">
      <c r="B377" s="6"/>
      <c r="H377" s="3"/>
    </row>
    <row r="378" spans="2:8" ht="44.45" customHeight="1" x14ac:dyDescent="0.2">
      <c r="B378" s="6"/>
      <c r="H378" s="3"/>
    </row>
    <row r="379" spans="2:8" ht="44.45" customHeight="1" x14ac:dyDescent="0.2">
      <c r="B379" s="6"/>
      <c r="H379" s="3"/>
    </row>
    <row r="380" spans="2:8" ht="44.45" customHeight="1" x14ac:dyDescent="0.2">
      <c r="B380" s="6"/>
      <c r="H380" s="3"/>
    </row>
    <row r="381" spans="2:8" ht="44.45" customHeight="1" x14ac:dyDescent="0.2">
      <c r="B381" s="6"/>
      <c r="H381" s="3"/>
    </row>
    <row r="382" spans="2:8" ht="44.45" customHeight="1" x14ac:dyDescent="0.2">
      <c r="B382" s="6"/>
      <c r="H382" s="3"/>
    </row>
    <row r="383" spans="2:8" ht="44.45" customHeight="1" x14ac:dyDescent="0.2">
      <c r="B383" s="6"/>
      <c r="H383" s="3"/>
    </row>
    <row r="384" spans="2:8" ht="44.45" customHeight="1" x14ac:dyDescent="0.2">
      <c r="B384" s="6"/>
      <c r="H384" s="3"/>
    </row>
    <row r="385" spans="2:8" ht="44.45" customHeight="1" x14ac:dyDescent="0.2">
      <c r="B385" s="6"/>
      <c r="H385" s="3"/>
    </row>
    <row r="386" spans="2:8" ht="44.45" customHeight="1" x14ac:dyDescent="0.2">
      <c r="B386" s="6"/>
      <c r="H386" s="3"/>
    </row>
    <row r="387" spans="2:8" ht="44.45" customHeight="1" x14ac:dyDescent="0.2">
      <c r="B387" s="6"/>
      <c r="H387" s="3"/>
    </row>
    <row r="388" spans="2:8" ht="44.45" customHeight="1" x14ac:dyDescent="0.2">
      <c r="B388" s="6"/>
      <c r="H388" s="3"/>
    </row>
    <row r="389" spans="2:8" ht="44.45" customHeight="1" x14ac:dyDescent="0.2">
      <c r="B389" s="6"/>
      <c r="H389" s="3"/>
    </row>
    <row r="390" spans="2:8" ht="44.45" customHeight="1" x14ac:dyDescent="0.2">
      <c r="B390" s="6"/>
      <c r="H390" s="3"/>
    </row>
    <row r="391" spans="2:8" ht="44.45" customHeight="1" x14ac:dyDescent="0.2">
      <c r="B391" s="6"/>
      <c r="H391" s="3"/>
    </row>
    <row r="392" spans="2:8" ht="44.45" customHeight="1" x14ac:dyDescent="0.2">
      <c r="B392" s="6"/>
      <c r="H392" s="3"/>
    </row>
    <row r="393" spans="2:8" ht="44.45" customHeight="1" x14ac:dyDescent="0.2">
      <c r="B393" s="6"/>
      <c r="H393" s="3"/>
    </row>
    <row r="394" spans="2:8" ht="44.45" customHeight="1" x14ac:dyDescent="0.2">
      <c r="B394" s="6"/>
      <c r="H394" s="3"/>
    </row>
    <row r="395" spans="2:8" ht="44.45" customHeight="1" x14ac:dyDescent="0.2">
      <c r="B395" s="6"/>
      <c r="H395" s="3"/>
    </row>
    <row r="396" spans="2:8" ht="44.45" customHeight="1" x14ac:dyDescent="0.2">
      <c r="B396" s="6"/>
      <c r="H396" s="3"/>
    </row>
    <row r="397" spans="2:8" ht="44.45" customHeight="1" x14ac:dyDescent="0.2">
      <c r="B397" s="6"/>
      <c r="H397" s="3"/>
    </row>
    <row r="398" spans="2:8" ht="44.45" customHeight="1" x14ac:dyDescent="0.2">
      <c r="B398" s="6"/>
      <c r="H398" s="3"/>
    </row>
    <row r="399" spans="2:8" ht="44.45" customHeight="1" x14ac:dyDescent="0.2">
      <c r="B399" s="6"/>
      <c r="H399" s="3"/>
    </row>
    <row r="400" spans="2:8" ht="44.45" customHeight="1" x14ac:dyDescent="0.2">
      <c r="B400" s="6"/>
      <c r="H400" s="3"/>
    </row>
    <row r="401" spans="2:8" ht="44.45" customHeight="1" x14ac:dyDescent="0.2">
      <c r="B401" s="6"/>
      <c r="H401" s="3"/>
    </row>
    <row r="402" spans="2:8" ht="44.45" customHeight="1" x14ac:dyDescent="0.2">
      <c r="B402" s="6"/>
      <c r="H402" s="3"/>
    </row>
    <row r="403" spans="2:8" ht="44.45" customHeight="1" x14ac:dyDescent="0.2">
      <c r="B403" s="6"/>
      <c r="H403" s="3"/>
    </row>
    <row r="404" spans="2:8" ht="44.45" customHeight="1" x14ac:dyDescent="0.2">
      <c r="B404" s="6"/>
      <c r="H404" s="3"/>
    </row>
    <row r="405" spans="2:8" ht="44.45" customHeight="1" x14ac:dyDescent="0.2">
      <c r="B405" s="6"/>
      <c r="H405" s="3"/>
    </row>
    <row r="406" spans="2:8" ht="44.45" customHeight="1" x14ac:dyDescent="0.2">
      <c r="B406" s="6"/>
      <c r="H406" s="3"/>
    </row>
    <row r="407" spans="2:8" ht="44.45" customHeight="1" x14ac:dyDescent="0.2">
      <c r="B407" s="6"/>
      <c r="H407" s="3"/>
    </row>
    <row r="408" spans="2:8" ht="44.45" customHeight="1" x14ac:dyDescent="0.2">
      <c r="B408" s="6"/>
      <c r="H408" s="3"/>
    </row>
    <row r="409" spans="2:8" ht="44.45" customHeight="1" x14ac:dyDescent="0.2">
      <c r="B409" s="6"/>
      <c r="H409" s="3"/>
    </row>
    <row r="410" spans="2:8" ht="44.45" customHeight="1" x14ac:dyDescent="0.2">
      <c r="B410" s="6"/>
      <c r="H410" s="3"/>
    </row>
    <row r="411" spans="2:8" ht="44.45" customHeight="1" x14ac:dyDescent="0.2">
      <c r="B411" s="6"/>
      <c r="H411" s="3"/>
    </row>
    <row r="412" spans="2:8" ht="44.45" customHeight="1" x14ac:dyDescent="0.2">
      <c r="B412" s="6"/>
      <c r="H412" s="3"/>
    </row>
    <row r="413" spans="2:8" ht="44.45" customHeight="1" x14ac:dyDescent="0.2">
      <c r="B413" s="6"/>
      <c r="H413" s="3"/>
    </row>
    <row r="414" spans="2:8" ht="44.45" customHeight="1" x14ac:dyDescent="0.2">
      <c r="B414" s="6"/>
      <c r="H414" s="3"/>
    </row>
    <row r="415" spans="2:8" ht="44.45" customHeight="1" x14ac:dyDescent="0.2">
      <c r="B415" s="6"/>
      <c r="H415" s="3"/>
    </row>
    <row r="416" spans="2:8" ht="44.45" customHeight="1" x14ac:dyDescent="0.2">
      <c r="B416" s="6"/>
      <c r="H416" s="3"/>
    </row>
    <row r="417" spans="2:8" ht="44.45" customHeight="1" x14ac:dyDescent="0.2">
      <c r="B417" s="6"/>
      <c r="H417" s="3"/>
    </row>
    <row r="418" spans="2:8" ht="44.45" customHeight="1" x14ac:dyDescent="0.2">
      <c r="B418" s="6"/>
      <c r="H418" s="3"/>
    </row>
    <row r="419" spans="2:8" ht="44.45" customHeight="1" x14ac:dyDescent="0.2">
      <c r="B419" s="6"/>
      <c r="H419" s="3"/>
    </row>
    <row r="420" spans="2:8" ht="44.45" customHeight="1" x14ac:dyDescent="0.2">
      <c r="B420" s="6"/>
      <c r="H420" s="3"/>
    </row>
    <row r="421" spans="2:8" ht="44.45" customHeight="1" x14ac:dyDescent="0.2">
      <c r="B421" s="6"/>
      <c r="H421" s="3"/>
    </row>
    <row r="422" spans="2:8" ht="44.45" customHeight="1" x14ac:dyDescent="0.2">
      <c r="B422" s="6"/>
      <c r="H422" s="3"/>
    </row>
    <row r="423" spans="2:8" ht="44.45" customHeight="1" x14ac:dyDescent="0.2">
      <c r="B423" s="6"/>
      <c r="H423" s="3"/>
    </row>
    <row r="424" spans="2:8" ht="44.45" customHeight="1" x14ac:dyDescent="0.2">
      <c r="B424" s="6"/>
      <c r="H424" s="3"/>
    </row>
    <row r="425" spans="2:8" ht="44.45" customHeight="1" x14ac:dyDescent="0.2">
      <c r="B425" s="6"/>
      <c r="H425" s="3"/>
    </row>
    <row r="426" spans="2:8" ht="44.45" customHeight="1" x14ac:dyDescent="0.2">
      <c r="B426" s="6"/>
      <c r="H426" s="3"/>
    </row>
    <row r="427" spans="2:8" ht="44.45" customHeight="1" x14ac:dyDescent="0.2">
      <c r="B427" s="6"/>
      <c r="H427" s="3"/>
    </row>
    <row r="428" spans="2:8" ht="44.45" customHeight="1" x14ac:dyDescent="0.2">
      <c r="B428" s="6"/>
      <c r="H428" s="3"/>
    </row>
    <row r="429" spans="2:8" ht="44.45" customHeight="1" x14ac:dyDescent="0.2">
      <c r="B429" s="6"/>
      <c r="H429" s="3"/>
    </row>
    <row r="430" spans="2:8" ht="44.45" customHeight="1" x14ac:dyDescent="0.2">
      <c r="B430" s="6"/>
      <c r="H430" s="3"/>
    </row>
    <row r="431" spans="2:8" ht="44.45" customHeight="1" x14ac:dyDescent="0.2">
      <c r="B431" s="6"/>
      <c r="H431" s="3"/>
    </row>
    <row r="432" spans="2:8" ht="44.45" customHeight="1" x14ac:dyDescent="0.2">
      <c r="B432" s="6"/>
      <c r="H432" s="3"/>
    </row>
    <row r="433" spans="2:8" ht="44.45" customHeight="1" x14ac:dyDescent="0.2">
      <c r="B433" s="6"/>
      <c r="H433" s="3"/>
    </row>
    <row r="434" spans="2:8" ht="44.45" customHeight="1" x14ac:dyDescent="0.2">
      <c r="B434" s="6"/>
      <c r="H434" s="3"/>
    </row>
    <row r="435" spans="2:8" ht="44.45" customHeight="1" x14ac:dyDescent="0.2">
      <c r="B435" s="6"/>
      <c r="H435" s="3"/>
    </row>
    <row r="436" spans="2:8" ht="44.45" customHeight="1" x14ac:dyDescent="0.2">
      <c r="B436" s="6"/>
      <c r="H436" s="3"/>
    </row>
    <row r="437" spans="2:8" ht="44.45" customHeight="1" x14ac:dyDescent="0.2">
      <c r="B437" s="6"/>
      <c r="H437" s="3"/>
    </row>
    <row r="438" spans="2:8" ht="44.45" customHeight="1" x14ac:dyDescent="0.2">
      <c r="B438" s="6"/>
      <c r="H438" s="3"/>
    </row>
    <row r="439" spans="2:8" ht="44.45" customHeight="1" x14ac:dyDescent="0.2">
      <c r="B439" s="6"/>
      <c r="H439" s="3"/>
    </row>
    <row r="440" spans="2:8" ht="44.45" customHeight="1" x14ac:dyDescent="0.2">
      <c r="B440" s="6"/>
      <c r="H440" s="3"/>
    </row>
    <row r="441" spans="2:8" ht="44.45" customHeight="1" x14ac:dyDescent="0.2">
      <c r="B441" s="6"/>
      <c r="H441" s="3"/>
    </row>
    <row r="442" spans="2:8" ht="44.45" customHeight="1" x14ac:dyDescent="0.2">
      <c r="B442" s="6"/>
      <c r="H442" s="3"/>
    </row>
    <row r="443" spans="2:8" ht="44.45" customHeight="1" x14ac:dyDescent="0.2">
      <c r="B443" s="6"/>
      <c r="H443" s="3"/>
    </row>
    <row r="444" spans="2:8" ht="44.45" customHeight="1" x14ac:dyDescent="0.2">
      <c r="B444" s="6"/>
      <c r="H444" s="3"/>
    </row>
    <row r="445" spans="2:8" ht="44.45" customHeight="1" x14ac:dyDescent="0.2">
      <c r="B445" s="6"/>
      <c r="H445" s="3"/>
    </row>
    <row r="446" spans="2:8" ht="44.45" customHeight="1" x14ac:dyDescent="0.2">
      <c r="B446" s="6"/>
      <c r="H446" s="3"/>
    </row>
    <row r="447" spans="2:8" ht="44.45" customHeight="1" x14ac:dyDescent="0.2">
      <c r="B447" s="6"/>
      <c r="H447" s="3"/>
    </row>
    <row r="448" spans="2:8" ht="44.45" customHeight="1" x14ac:dyDescent="0.2">
      <c r="B448" s="6"/>
      <c r="H448" s="3"/>
    </row>
    <row r="449" spans="2:8" ht="44.45" customHeight="1" x14ac:dyDescent="0.2">
      <c r="B449" s="6"/>
      <c r="H449" s="3"/>
    </row>
    <row r="450" spans="2:8" ht="44.45" customHeight="1" x14ac:dyDescent="0.2">
      <c r="B450" s="6"/>
      <c r="H450" s="3"/>
    </row>
    <row r="451" spans="2:8" ht="44.45" customHeight="1" x14ac:dyDescent="0.2">
      <c r="B451" s="6"/>
      <c r="H451" s="3"/>
    </row>
    <row r="452" spans="2:8" ht="44.45" customHeight="1" x14ac:dyDescent="0.2">
      <c r="B452" s="6"/>
      <c r="H452" s="3"/>
    </row>
    <row r="453" spans="2:8" ht="44.45" customHeight="1" x14ac:dyDescent="0.2">
      <c r="B453" s="6"/>
      <c r="H453" s="3"/>
    </row>
    <row r="454" spans="2:8" ht="44.45" customHeight="1" x14ac:dyDescent="0.2">
      <c r="B454" s="6"/>
      <c r="H454" s="3"/>
    </row>
    <row r="455" spans="2:8" ht="44.45" customHeight="1" x14ac:dyDescent="0.2">
      <c r="B455" s="6"/>
      <c r="H455" s="3"/>
    </row>
    <row r="456" spans="2:8" ht="44.45" customHeight="1" x14ac:dyDescent="0.2">
      <c r="B456" s="6"/>
      <c r="H456" s="3"/>
    </row>
    <row r="457" spans="2:8" ht="44.45" customHeight="1" x14ac:dyDescent="0.2">
      <c r="B457" s="6"/>
      <c r="H457" s="3"/>
    </row>
    <row r="458" spans="2:8" ht="44.45" customHeight="1" x14ac:dyDescent="0.2">
      <c r="B458" s="6"/>
      <c r="H458" s="3"/>
    </row>
    <row r="459" spans="2:8" ht="44.45" customHeight="1" x14ac:dyDescent="0.2">
      <c r="B459" s="6"/>
      <c r="H459" s="3"/>
    </row>
    <row r="460" spans="2:8" ht="44.45" customHeight="1" x14ac:dyDescent="0.2">
      <c r="B460" s="6"/>
      <c r="H460" s="3"/>
    </row>
    <row r="461" spans="2:8" ht="44.45" customHeight="1" x14ac:dyDescent="0.2">
      <c r="B461" s="6"/>
      <c r="H461" s="3"/>
    </row>
    <row r="462" spans="2:8" ht="44.45" customHeight="1" x14ac:dyDescent="0.2">
      <c r="B462" s="6"/>
      <c r="H462" s="3"/>
    </row>
    <row r="463" spans="2:8" ht="44.45" customHeight="1" x14ac:dyDescent="0.2">
      <c r="B463" s="6"/>
      <c r="H463" s="3"/>
    </row>
    <row r="464" spans="2:8" ht="44.45" customHeight="1" x14ac:dyDescent="0.2">
      <c r="B464" s="6"/>
      <c r="H464" s="3"/>
    </row>
    <row r="465" spans="2:8" ht="44.45" customHeight="1" x14ac:dyDescent="0.2">
      <c r="B465" s="6"/>
      <c r="H465" s="3"/>
    </row>
    <row r="466" spans="2:8" ht="44.45" customHeight="1" x14ac:dyDescent="0.2">
      <c r="B466" s="6"/>
      <c r="H466" s="3"/>
    </row>
    <row r="467" spans="2:8" ht="44.45" customHeight="1" x14ac:dyDescent="0.2">
      <c r="B467" s="6"/>
      <c r="H467" s="3"/>
    </row>
    <row r="468" spans="2:8" ht="44.45" customHeight="1" x14ac:dyDescent="0.2">
      <c r="B468" s="6"/>
      <c r="H468" s="3"/>
    </row>
    <row r="469" spans="2:8" ht="44.45" customHeight="1" x14ac:dyDescent="0.2">
      <c r="B469" s="6"/>
      <c r="H469" s="3"/>
    </row>
    <row r="470" spans="2:8" ht="44.45" customHeight="1" x14ac:dyDescent="0.2">
      <c r="B470" s="6"/>
      <c r="H470" s="3"/>
    </row>
    <row r="471" spans="2:8" ht="44.45" customHeight="1" x14ac:dyDescent="0.2">
      <c r="B471" s="6"/>
      <c r="H471" s="3"/>
    </row>
    <row r="472" spans="2:8" ht="44.45" customHeight="1" x14ac:dyDescent="0.2">
      <c r="B472" s="6"/>
      <c r="H472" s="3"/>
    </row>
    <row r="473" spans="2:8" ht="44.45" customHeight="1" x14ac:dyDescent="0.2">
      <c r="B473" s="6"/>
      <c r="H473" s="3"/>
    </row>
    <row r="474" spans="2:8" ht="44.45" customHeight="1" x14ac:dyDescent="0.2">
      <c r="B474" s="6"/>
      <c r="H474" s="3"/>
    </row>
    <row r="475" spans="2:8" ht="44.45" customHeight="1" x14ac:dyDescent="0.2">
      <c r="B475" s="6"/>
      <c r="H475" s="3"/>
    </row>
    <row r="476" spans="2:8" ht="44.45" customHeight="1" x14ac:dyDescent="0.2">
      <c r="B476" s="6"/>
      <c r="H476" s="3"/>
    </row>
    <row r="477" spans="2:8" ht="44.45" customHeight="1" x14ac:dyDescent="0.2">
      <c r="B477" s="6"/>
      <c r="H477" s="3"/>
    </row>
    <row r="478" spans="2:8" ht="44.45" customHeight="1" x14ac:dyDescent="0.2">
      <c r="B478" s="6"/>
      <c r="H478" s="3"/>
    </row>
    <row r="479" spans="2:8" ht="44.45" customHeight="1" x14ac:dyDescent="0.2">
      <c r="B479" s="6"/>
      <c r="H479" s="3"/>
    </row>
    <row r="480" spans="2:8" ht="44.45" customHeight="1" x14ac:dyDescent="0.2">
      <c r="B480" s="6"/>
      <c r="H480" s="3"/>
    </row>
    <row r="481" spans="2:8" ht="44.45" customHeight="1" x14ac:dyDescent="0.2">
      <c r="B481" s="6"/>
      <c r="H481" s="3"/>
    </row>
    <row r="482" spans="2:8" ht="44.45" customHeight="1" x14ac:dyDescent="0.2">
      <c r="B482" s="6"/>
      <c r="H482" s="3"/>
    </row>
    <row r="483" spans="2:8" ht="44.45" customHeight="1" x14ac:dyDescent="0.2">
      <c r="B483" s="6"/>
      <c r="H483" s="3"/>
    </row>
    <row r="484" spans="2:8" ht="44.45" customHeight="1" x14ac:dyDescent="0.2">
      <c r="B484" s="6"/>
      <c r="H484" s="3"/>
    </row>
    <row r="485" spans="2:8" ht="44.45" customHeight="1" x14ac:dyDescent="0.2">
      <c r="B485" s="6"/>
      <c r="H485" s="3"/>
    </row>
    <row r="486" spans="2:8" ht="44.45" customHeight="1" x14ac:dyDescent="0.2">
      <c r="B486" s="6"/>
      <c r="H486" s="3"/>
    </row>
    <row r="487" spans="2:8" ht="44.45" customHeight="1" x14ac:dyDescent="0.2">
      <c r="B487" s="6"/>
      <c r="H487" s="3"/>
    </row>
    <row r="488" spans="2:8" ht="44.45" customHeight="1" x14ac:dyDescent="0.2">
      <c r="B488" s="6"/>
      <c r="H488" s="3"/>
    </row>
    <row r="489" spans="2:8" ht="44.45" customHeight="1" x14ac:dyDescent="0.2">
      <c r="B489" s="6"/>
      <c r="H489" s="3"/>
    </row>
    <row r="490" spans="2:8" ht="44.45" customHeight="1" x14ac:dyDescent="0.2">
      <c r="B490" s="6"/>
      <c r="H490" s="3"/>
    </row>
    <row r="491" spans="2:8" ht="44.45" customHeight="1" x14ac:dyDescent="0.2">
      <c r="B491" s="6"/>
      <c r="H491" s="3"/>
    </row>
    <row r="492" spans="2:8" ht="44.45" customHeight="1" x14ac:dyDescent="0.2">
      <c r="B492" s="6"/>
      <c r="H492" s="3"/>
    </row>
    <row r="493" spans="2:8" ht="44.45" customHeight="1" x14ac:dyDescent="0.2">
      <c r="B493" s="6"/>
      <c r="H493" s="3"/>
    </row>
    <row r="494" spans="2:8" ht="44.45" customHeight="1" x14ac:dyDescent="0.2">
      <c r="B494" s="6"/>
      <c r="H494" s="3"/>
    </row>
    <row r="495" spans="2:8" ht="44.45" customHeight="1" x14ac:dyDescent="0.2">
      <c r="B495" s="6"/>
      <c r="H495" s="3"/>
    </row>
    <row r="496" spans="2:8" ht="44.45" customHeight="1" x14ac:dyDescent="0.2">
      <c r="B496" s="6"/>
      <c r="H496" s="3"/>
    </row>
    <row r="497" spans="2:8" ht="44.45" customHeight="1" x14ac:dyDescent="0.2">
      <c r="B497" s="6"/>
      <c r="H497" s="3"/>
    </row>
    <row r="498" spans="2:8" ht="44.45" customHeight="1" x14ac:dyDescent="0.2">
      <c r="B498" s="6"/>
      <c r="H498" s="3"/>
    </row>
    <row r="499" spans="2:8" ht="44.45" customHeight="1" x14ac:dyDescent="0.2">
      <c r="B499" s="6"/>
      <c r="H499" s="3"/>
    </row>
    <row r="500" spans="2:8" ht="44.45" customHeight="1" x14ac:dyDescent="0.2">
      <c r="B500" s="6"/>
      <c r="H500" s="3"/>
    </row>
    <row r="501" spans="2:8" ht="44.45" customHeight="1" x14ac:dyDescent="0.2">
      <c r="B501" s="6"/>
      <c r="H501" s="3"/>
    </row>
    <row r="502" spans="2:8" ht="44.45" customHeight="1" x14ac:dyDescent="0.2">
      <c r="B502" s="6"/>
      <c r="H502" s="3"/>
    </row>
    <row r="503" spans="2:8" ht="44.45" customHeight="1" x14ac:dyDescent="0.2">
      <c r="B503" s="6"/>
      <c r="H503" s="3"/>
    </row>
    <row r="504" spans="2:8" ht="44.45" customHeight="1" x14ac:dyDescent="0.2">
      <c r="B504" s="6"/>
      <c r="H504" s="3"/>
    </row>
    <row r="505" spans="2:8" ht="44.45" customHeight="1" x14ac:dyDescent="0.2">
      <c r="B505" s="6"/>
      <c r="H505" s="3"/>
    </row>
    <row r="506" spans="2:8" ht="44.45" customHeight="1" x14ac:dyDescent="0.2">
      <c r="B506" s="6"/>
      <c r="H506" s="3"/>
    </row>
    <row r="507" spans="2:8" ht="44.45" customHeight="1" x14ac:dyDescent="0.2">
      <c r="B507" s="6"/>
      <c r="H507" s="3"/>
    </row>
    <row r="508" spans="2:8" ht="44.45" customHeight="1" x14ac:dyDescent="0.2">
      <c r="B508" s="6"/>
      <c r="H508" s="3"/>
    </row>
    <row r="509" spans="2:8" ht="44.45" customHeight="1" x14ac:dyDescent="0.2">
      <c r="B509" s="6"/>
      <c r="H509" s="3"/>
    </row>
    <row r="510" spans="2:8" ht="44.45" customHeight="1" x14ac:dyDescent="0.2">
      <c r="B510" s="6"/>
      <c r="H510" s="3"/>
    </row>
    <row r="511" spans="2:8" ht="44.45" customHeight="1" x14ac:dyDescent="0.2">
      <c r="B511" s="6"/>
      <c r="H511" s="3"/>
    </row>
    <row r="512" spans="2:8" ht="44.45" customHeight="1" x14ac:dyDescent="0.2">
      <c r="B512" s="6"/>
      <c r="H512" s="3"/>
    </row>
    <row r="513" spans="2:8" ht="44.45" customHeight="1" x14ac:dyDescent="0.2">
      <c r="B513" s="6"/>
      <c r="H513" s="3"/>
    </row>
    <row r="514" spans="2:8" ht="44.45" customHeight="1" x14ac:dyDescent="0.2">
      <c r="B514" s="6"/>
      <c r="H514" s="3"/>
    </row>
    <row r="515" spans="2:8" ht="44.45" customHeight="1" x14ac:dyDescent="0.2">
      <c r="B515" s="6"/>
      <c r="H515" s="3"/>
    </row>
    <row r="516" spans="2:8" ht="44.45" customHeight="1" x14ac:dyDescent="0.2">
      <c r="B516" s="6"/>
      <c r="H516" s="3"/>
    </row>
    <row r="517" spans="2:8" ht="44.45" customHeight="1" x14ac:dyDescent="0.2">
      <c r="B517" s="6"/>
      <c r="H517" s="3"/>
    </row>
    <row r="518" spans="2:8" ht="44.45" customHeight="1" x14ac:dyDescent="0.2">
      <c r="B518" s="6"/>
      <c r="H518" s="3"/>
    </row>
    <row r="519" spans="2:8" ht="44.45" customHeight="1" x14ac:dyDescent="0.2">
      <c r="B519" s="6"/>
      <c r="H519" s="3"/>
    </row>
    <row r="520" spans="2:8" ht="44.45" customHeight="1" x14ac:dyDescent="0.2">
      <c r="B520" s="6"/>
      <c r="H520" s="3"/>
    </row>
    <row r="521" spans="2:8" ht="44.45" customHeight="1" x14ac:dyDescent="0.2">
      <c r="B521" s="6"/>
      <c r="H521" s="3"/>
    </row>
    <row r="522" spans="2:8" ht="44.45" customHeight="1" x14ac:dyDescent="0.2">
      <c r="B522" s="6"/>
      <c r="H522" s="3"/>
    </row>
    <row r="523" spans="2:8" ht="44.45" customHeight="1" x14ac:dyDescent="0.2">
      <c r="B523" s="6"/>
      <c r="H523" s="3"/>
    </row>
    <row r="524" spans="2:8" ht="44.45" customHeight="1" x14ac:dyDescent="0.2">
      <c r="B524" s="6"/>
      <c r="H524" s="3"/>
    </row>
    <row r="525" spans="2:8" ht="44.45" customHeight="1" x14ac:dyDescent="0.2">
      <c r="B525" s="6"/>
      <c r="H525" s="3"/>
    </row>
    <row r="526" spans="2:8" ht="44.45" customHeight="1" x14ac:dyDescent="0.2">
      <c r="B526" s="6"/>
      <c r="H526" s="3"/>
    </row>
    <row r="527" spans="2:8" ht="44.45" customHeight="1" x14ac:dyDescent="0.2">
      <c r="B527" s="6"/>
      <c r="H527" s="3"/>
    </row>
    <row r="528" spans="2:8" ht="44.45" customHeight="1" x14ac:dyDescent="0.2">
      <c r="B528" s="6"/>
      <c r="H528" s="3"/>
    </row>
    <row r="529" spans="2:8" ht="44.45" customHeight="1" x14ac:dyDescent="0.2">
      <c r="B529" s="6"/>
      <c r="H529" s="3"/>
    </row>
    <row r="530" spans="2:8" ht="44.45" customHeight="1" x14ac:dyDescent="0.2">
      <c r="B530" s="6"/>
      <c r="H530" s="3"/>
    </row>
    <row r="531" spans="2:8" ht="44.45" customHeight="1" x14ac:dyDescent="0.2">
      <c r="B531" s="6"/>
      <c r="H531" s="3"/>
    </row>
    <row r="532" spans="2:8" ht="44.45" customHeight="1" x14ac:dyDescent="0.2">
      <c r="B532" s="6"/>
      <c r="H532" s="3"/>
    </row>
    <row r="533" spans="2:8" ht="44.45" customHeight="1" x14ac:dyDescent="0.2">
      <c r="B533" s="6"/>
      <c r="H533" s="3"/>
    </row>
    <row r="534" spans="2:8" ht="44.45" customHeight="1" x14ac:dyDescent="0.2">
      <c r="B534" s="6"/>
      <c r="H534" s="3"/>
    </row>
    <row r="535" spans="2:8" ht="44.45" customHeight="1" x14ac:dyDescent="0.2">
      <c r="B535" s="6"/>
      <c r="H535" s="3"/>
    </row>
    <row r="536" spans="2:8" ht="44.45" customHeight="1" x14ac:dyDescent="0.2">
      <c r="B536" s="6"/>
      <c r="H536" s="3"/>
    </row>
    <row r="537" spans="2:8" ht="44.45" customHeight="1" x14ac:dyDescent="0.2">
      <c r="B537" s="6"/>
      <c r="H537" s="3"/>
    </row>
    <row r="538" spans="2:8" ht="44.45" customHeight="1" x14ac:dyDescent="0.2">
      <c r="B538" s="6"/>
      <c r="H538" s="3"/>
    </row>
    <row r="539" spans="2:8" ht="44.45" customHeight="1" x14ac:dyDescent="0.2">
      <c r="B539" s="6"/>
      <c r="H539" s="3"/>
    </row>
    <row r="540" spans="2:8" ht="44.45" customHeight="1" x14ac:dyDescent="0.2">
      <c r="B540" s="6"/>
      <c r="H540" s="3"/>
    </row>
    <row r="541" spans="2:8" ht="44.45" customHeight="1" x14ac:dyDescent="0.2">
      <c r="B541" s="6"/>
      <c r="H541" s="3"/>
    </row>
    <row r="542" spans="2:8" ht="44.45" customHeight="1" x14ac:dyDescent="0.2">
      <c r="B542" s="6"/>
      <c r="H542" s="3"/>
    </row>
    <row r="543" spans="2:8" ht="44.45" customHeight="1" x14ac:dyDescent="0.2">
      <c r="B543" s="6"/>
      <c r="H543" s="3"/>
    </row>
    <row r="544" spans="2:8" ht="44.45" customHeight="1" x14ac:dyDescent="0.2">
      <c r="B544" s="6"/>
      <c r="H544" s="3"/>
    </row>
    <row r="545" spans="2:8" ht="44.45" customHeight="1" x14ac:dyDescent="0.2">
      <c r="B545" s="6"/>
      <c r="H545" s="3"/>
    </row>
    <row r="546" spans="2:8" ht="44.45" customHeight="1" x14ac:dyDescent="0.2">
      <c r="B546" s="6"/>
      <c r="H546" s="3"/>
    </row>
    <row r="547" spans="2:8" ht="44.45" customHeight="1" x14ac:dyDescent="0.2">
      <c r="B547" s="6"/>
      <c r="H547" s="3"/>
    </row>
    <row r="548" spans="2:8" ht="44.45" customHeight="1" x14ac:dyDescent="0.2">
      <c r="B548" s="6"/>
      <c r="H548" s="3"/>
    </row>
    <row r="549" spans="2:8" ht="44.45" customHeight="1" x14ac:dyDescent="0.2">
      <c r="B549" s="6"/>
      <c r="H549" s="3"/>
    </row>
    <row r="550" spans="2:8" ht="44.45" customHeight="1" x14ac:dyDescent="0.2">
      <c r="B550" s="6"/>
      <c r="H550" s="3"/>
    </row>
    <row r="551" spans="2:8" ht="44.45" customHeight="1" x14ac:dyDescent="0.2">
      <c r="B551" s="6"/>
      <c r="H551" s="3"/>
    </row>
    <row r="552" spans="2:8" ht="44.45" customHeight="1" x14ac:dyDescent="0.2">
      <c r="B552" s="6"/>
      <c r="H552" s="3"/>
    </row>
    <row r="553" spans="2:8" ht="44.45" customHeight="1" x14ac:dyDescent="0.2">
      <c r="B553" s="6"/>
      <c r="H553" s="3"/>
    </row>
    <row r="554" spans="2:8" ht="44.45" customHeight="1" x14ac:dyDescent="0.2">
      <c r="B554" s="6"/>
      <c r="H554" s="3"/>
    </row>
    <row r="555" spans="2:8" ht="44.45" customHeight="1" x14ac:dyDescent="0.2">
      <c r="B555" s="6"/>
      <c r="H555" s="3"/>
    </row>
    <row r="556" spans="2:8" ht="44.45" customHeight="1" x14ac:dyDescent="0.2">
      <c r="B556" s="6"/>
      <c r="H556" s="3"/>
    </row>
    <row r="557" spans="2:8" ht="44.45" customHeight="1" x14ac:dyDescent="0.2">
      <c r="B557" s="6"/>
      <c r="H557" s="3"/>
    </row>
    <row r="558" spans="2:8" ht="44.45" customHeight="1" x14ac:dyDescent="0.2">
      <c r="B558" s="6"/>
      <c r="H558" s="3"/>
    </row>
    <row r="559" spans="2:8" ht="44.45" customHeight="1" x14ac:dyDescent="0.2">
      <c r="B559" s="6"/>
      <c r="H559" s="3"/>
    </row>
    <row r="560" spans="2:8" ht="44.45" customHeight="1" x14ac:dyDescent="0.2">
      <c r="B560" s="6"/>
      <c r="H560" s="3"/>
    </row>
    <row r="561" spans="2:8" ht="44.45" customHeight="1" x14ac:dyDescent="0.2">
      <c r="B561" s="6"/>
      <c r="H561" s="3"/>
    </row>
    <row r="562" spans="2:8" ht="44.45" customHeight="1" x14ac:dyDescent="0.2">
      <c r="B562" s="6"/>
      <c r="H562" s="3"/>
    </row>
    <row r="563" spans="2:8" ht="44.45" customHeight="1" x14ac:dyDescent="0.2">
      <c r="B563" s="6"/>
      <c r="H563" s="3"/>
    </row>
    <row r="564" spans="2:8" ht="44.45" customHeight="1" x14ac:dyDescent="0.2">
      <c r="B564" s="6"/>
      <c r="H564" s="3"/>
    </row>
    <row r="565" spans="2:8" ht="44.45" customHeight="1" x14ac:dyDescent="0.2">
      <c r="B565" s="6"/>
      <c r="H565" s="3"/>
    </row>
    <row r="566" spans="2:8" ht="44.45" customHeight="1" x14ac:dyDescent="0.2">
      <c r="B566" s="6"/>
      <c r="H566" s="3"/>
    </row>
    <row r="567" spans="2:8" ht="44.45" customHeight="1" x14ac:dyDescent="0.2">
      <c r="B567" s="6"/>
      <c r="H567" s="3"/>
    </row>
    <row r="568" spans="2:8" ht="44.45" customHeight="1" x14ac:dyDescent="0.2">
      <c r="B568" s="6"/>
      <c r="H568" s="3"/>
    </row>
    <row r="569" spans="2:8" ht="44.45" customHeight="1" x14ac:dyDescent="0.2">
      <c r="B569" s="6"/>
      <c r="H569" s="3"/>
    </row>
    <row r="570" spans="2:8" ht="44.45" customHeight="1" x14ac:dyDescent="0.2">
      <c r="B570" s="6"/>
      <c r="H570" s="3"/>
    </row>
    <row r="571" spans="2:8" ht="44.45" customHeight="1" x14ac:dyDescent="0.2">
      <c r="B571" s="6"/>
      <c r="H571" s="3"/>
    </row>
    <row r="572" spans="2:8" ht="44.45" customHeight="1" x14ac:dyDescent="0.2">
      <c r="B572" s="6"/>
      <c r="H572" s="3"/>
    </row>
    <row r="573" spans="2:8" ht="44.45" customHeight="1" x14ac:dyDescent="0.2">
      <c r="B573" s="6"/>
      <c r="H573" s="3"/>
    </row>
    <row r="574" spans="2:8" ht="44.45" customHeight="1" x14ac:dyDescent="0.2">
      <c r="B574" s="6"/>
      <c r="H574" s="3"/>
    </row>
    <row r="575" spans="2:8" ht="44.45" customHeight="1" x14ac:dyDescent="0.2">
      <c r="B575" s="6"/>
      <c r="H575" s="3"/>
    </row>
    <row r="576" spans="2:8" ht="44.45" customHeight="1" x14ac:dyDescent="0.2">
      <c r="B576" s="6"/>
      <c r="H576" s="3"/>
    </row>
    <row r="577" spans="2:8" ht="44.45" customHeight="1" x14ac:dyDescent="0.2">
      <c r="B577" s="6"/>
      <c r="H577" s="3"/>
    </row>
    <row r="578" spans="2:8" ht="44.45" customHeight="1" x14ac:dyDescent="0.2">
      <c r="B578" s="6"/>
      <c r="H578" s="3"/>
    </row>
    <row r="579" spans="2:8" ht="44.45" customHeight="1" x14ac:dyDescent="0.2">
      <c r="B579" s="6"/>
      <c r="H579" s="3"/>
    </row>
    <row r="580" spans="2:8" ht="44.45" customHeight="1" x14ac:dyDescent="0.2">
      <c r="B580" s="6"/>
      <c r="H580" s="3"/>
    </row>
    <row r="581" spans="2:8" ht="44.45" customHeight="1" x14ac:dyDescent="0.2">
      <c r="B581" s="6"/>
      <c r="H581" s="3"/>
    </row>
    <row r="582" spans="2:8" ht="44.45" customHeight="1" x14ac:dyDescent="0.2">
      <c r="B582" s="6"/>
      <c r="H582" s="3"/>
    </row>
    <row r="583" spans="2:8" ht="44.45" customHeight="1" x14ac:dyDescent="0.2">
      <c r="B583" s="6"/>
      <c r="H583" s="3"/>
    </row>
    <row r="584" spans="2:8" ht="44.45" customHeight="1" x14ac:dyDescent="0.2">
      <c r="B584" s="6"/>
      <c r="H584" s="3"/>
    </row>
    <row r="585" spans="2:8" ht="44.45" customHeight="1" x14ac:dyDescent="0.2">
      <c r="B585" s="6"/>
      <c r="H585" s="3"/>
    </row>
    <row r="586" spans="2:8" ht="44.45" customHeight="1" x14ac:dyDescent="0.2">
      <c r="B586" s="6"/>
      <c r="H586" s="3"/>
    </row>
    <row r="587" spans="2:8" ht="44.45" customHeight="1" x14ac:dyDescent="0.2">
      <c r="B587" s="6"/>
      <c r="H587" s="3"/>
    </row>
    <row r="588" spans="2:8" ht="44.45" customHeight="1" x14ac:dyDescent="0.2">
      <c r="B588" s="6"/>
      <c r="H588" s="3"/>
    </row>
    <row r="589" spans="2:8" ht="44.45" customHeight="1" x14ac:dyDescent="0.2">
      <c r="B589" s="6"/>
      <c r="H589" s="3"/>
    </row>
    <row r="590" spans="2:8" ht="44.45" customHeight="1" x14ac:dyDescent="0.2">
      <c r="B590" s="6"/>
      <c r="H590" s="3"/>
    </row>
    <row r="591" spans="2:8" ht="44.45" customHeight="1" x14ac:dyDescent="0.2">
      <c r="B591" s="6"/>
      <c r="H591" s="3"/>
    </row>
    <row r="592" spans="2:8" ht="44.45" customHeight="1" x14ac:dyDescent="0.2">
      <c r="B592" s="6"/>
      <c r="H592" s="3"/>
    </row>
    <row r="593" spans="2:8" ht="44.45" customHeight="1" x14ac:dyDescent="0.2">
      <c r="B593" s="6"/>
      <c r="H593" s="3"/>
    </row>
    <row r="594" spans="2:8" ht="44.45" customHeight="1" x14ac:dyDescent="0.2">
      <c r="B594" s="6"/>
      <c r="H594" s="3"/>
    </row>
    <row r="595" spans="2:8" ht="44.45" customHeight="1" x14ac:dyDescent="0.2">
      <c r="B595" s="6"/>
      <c r="H595" s="3"/>
    </row>
    <row r="596" spans="2:8" ht="44.45" customHeight="1" x14ac:dyDescent="0.2">
      <c r="B596" s="6"/>
      <c r="H596" s="3"/>
    </row>
    <row r="597" spans="2:8" ht="44.45" customHeight="1" x14ac:dyDescent="0.2">
      <c r="B597" s="6"/>
      <c r="H597" s="3"/>
    </row>
    <row r="598" spans="2:8" ht="44.45" customHeight="1" x14ac:dyDescent="0.2">
      <c r="B598" s="6"/>
      <c r="H598" s="3"/>
    </row>
    <row r="599" spans="2:8" ht="44.45" customHeight="1" x14ac:dyDescent="0.2">
      <c r="B599" s="6"/>
      <c r="H599" s="3"/>
    </row>
    <row r="600" spans="2:8" ht="44.45" customHeight="1" x14ac:dyDescent="0.2">
      <c r="B600" s="6"/>
      <c r="H600" s="3"/>
    </row>
    <row r="601" spans="2:8" ht="44.45" customHeight="1" x14ac:dyDescent="0.2">
      <c r="B601" s="6"/>
      <c r="H601" s="3"/>
    </row>
    <row r="602" spans="2:8" ht="44.45" customHeight="1" x14ac:dyDescent="0.2">
      <c r="B602" s="6"/>
      <c r="H602" s="3"/>
    </row>
    <row r="603" spans="2:8" ht="44.45" customHeight="1" x14ac:dyDescent="0.2">
      <c r="B603" s="6"/>
      <c r="H603" s="3"/>
    </row>
    <row r="604" spans="2:8" ht="44.45" customHeight="1" x14ac:dyDescent="0.2">
      <c r="B604" s="6"/>
      <c r="H604" s="3"/>
    </row>
    <row r="605" spans="2:8" ht="44.45" customHeight="1" x14ac:dyDescent="0.2">
      <c r="B605" s="6"/>
      <c r="H605" s="3"/>
    </row>
    <row r="606" spans="2:8" ht="44.45" customHeight="1" x14ac:dyDescent="0.2">
      <c r="B606" s="6"/>
      <c r="H606" s="3"/>
    </row>
    <row r="607" spans="2:8" ht="44.45" customHeight="1" x14ac:dyDescent="0.2">
      <c r="B607" s="6"/>
      <c r="H607" s="3"/>
    </row>
    <row r="608" spans="2:8" ht="44.45" customHeight="1" x14ac:dyDescent="0.2">
      <c r="B608" s="6"/>
      <c r="H608" s="3"/>
    </row>
    <row r="609" spans="2:8" ht="44.45" customHeight="1" x14ac:dyDescent="0.2">
      <c r="B609" s="6"/>
      <c r="H609" s="3"/>
    </row>
    <row r="610" spans="2:8" ht="44.45" customHeight="1" x14ac:dyDescent="0.2">
      <c r="B610" s="6"/>
      <c r="H610" s="3"/>
    </row>
    <row r="611" spans="2:8" ht="44.45" customHeight="1" x14ac:dyDescent="0.2">
      <c r="B611" s="6"/>
      <c r="H611" s="3"/>
    </row>
    <row r="612" spans="2:8" ht="44.45" customHeight="1" x14ac:dyDescent="0.2">
      <c r="B612" s="6"/>
      <c r="H612" s="3"/>
    </row>
    <row r="613" spans="2:8" ht="44.45" customHeight="1" x14ac:dyDescent="0.2">
      <c r="B613" s="6"/>
      <c r="H613" s="3"/>
    </row>
    <row r="614" spans="2:8" ht="44.45" customHeight="1" x14ac:dyDescent="0.2">
      <c r="B614" s="6"/>
      <c r="H614" s="3"/>
    </row>
    <row r="615" spans="2:8" ht="44.45" customHeight="1" x14ac:dyDescent="0.2">
      <c r="B615" s="6"/>
      <c r="H615" s="3"/>
    </row>
    <row r="616" spans="2:8" ht="44.45" customHeight="1" x14ac:dyDescent="0.2">
      <c r="B616" s="6"/>
      <c r="H616" s="3"/>
    </row>
    <row r="617" spans="2:8" ht="44.45" customHeight="1" x14ac:dyDescent="0.2">
      <c r="B617" s="6"/>
      <c r="H617" s="3"/>
    </row>
    <row r="618" spans="2:8" ht="44.45" customHeight="1" x14ac:dyDescent="0.2">
      <c r="B618" s="6"/>
      <c r="H618" s="3"/>
    </row>
    <row r="619" spans="2:8" ht="44.45" customHeight="1" x14ac:dyDescent="0.2">
      <c r="B619" s="6"/>
      <c r="H619" s="3"/>
    </row>
    <row r="620" spans="2:8" ht="44.45" customHeight="1" x14ac:dyDescent="0.2">
      <c r="B620" s="6"/>
      <c r="H620" s="3"/>
    </row>
    <row r="621" spans="2:8" ht="44.45" customHeight="1" x14ac:dyDescent="0.2">
      <c r="B621" s="6"/>
      <c r="H621" s="3"/>
    </row>
    <row r="622" spans="2:8" ht="44.45" customHeight="1" x14ac:dyDescent="0.2">
      <c r="B622" s="6"/>
      <c r="H622" s="3"/>
    </row>
    <row r="623" spans="2:8" ht="44.45" customHeight="1" x14ac:dyDescent="0.2">
      <c r="B623" s="6"/>
      <c r="H623" s="3"/>
    </row>
    <row r="624" spans="2:8" ht="44.45" customHeight="1" x14ac:dyDescent="0.2">
      <c r="B624" s="6"/>
      <c r="H624" s="3"/>
    </row>
    <row r="625" spans="2:8" ht="44.45" customHeight="1" x14ac:dyDescent="0.2">
      <c r="B625" s="6"/>
      <c r="H625" s="3"/>
    </row>
    <row r="626" spans="2:8" ht="44.45" customHeight="1" x14ac:dyDescent="0.2">
      <c r="B626" s="6"/>
      <c r="H626" s="3"/>
    </row>
    <row r="627" spans="2:8" ht="44.45" customHeight="1" x14ac:dyDescent="0.2">
      <c r="B627" s="6"/>
      <c r="H627" s="3"/>
    </row>
    <row r="628" spans="2:8" ht="44.45" customHeight="1" x14ac:dyDescent="0.2">
      <c r="B628" s="6"/>
      <c r="H628" s="3"/>
    </row>
    <row r="629" spans="2:8" ht="44.45" customHeight="1" x14ac:dyDescent="0.2">
      <c r="B629" s="6"/>
      <c r="H629" s="3"/>
    </row>
    <row r="630" spans="2:8" ht="44.45" customHeight="1" x14ac:dyDescent="0.2">
      <c r="B630" s="6"/>
      <c r="H630" s="3"/>
    </row>
    <row r="631" spans="2:8" ht="44.45" customHeight="1" x14ac:dyDescent="0.2">
      <c r="B631" s="6"/>
      <c r="H631" s="3"/>
    </row>
    <row r="632" spans="2:8" ht="44.45" customHeight="1" x14ac:dyDescent="0.2">
      <c r="B632" s="6"/>
      <c r="H632" s="3"/>
    </row>
    <row r="633" spans="2:8" ht="44.45" customHeight="1" x14ac:dyDescent="0.2">
      <c r="B633" s="6"/>
      <c r="H633" s="3"/>
    </row>
    <row r="634" spans="2:8" ht="44.45" customHeight="1" x14ac:dyDescent="0.2">
      <c r="B634" s="6"/>
      <c r="H634" s="3"/>
    </row>
    <row r="635" spans="2:8" ht="44.45" customHeight="1" x14ac:dyDescent="0.2">
      <c r="B635" s="6"/>
      <c r="H635" s="3"/>
    </row>
    <row r="636" spans="2:8" ht="44.45" customHeight="1" x14ac:dyDescent="0.2">
      <c r="B636" s="6"/>
      <c r="H636" s="3"/>
    </row>
    <row r="637" spans="2:8" ht="44.45" customHeight="1" x14ac:dyDescent="0.2">
      <c r="B637" s="6"/>
      <c r="H637" s="3"/>
    </row>
    <row r="638" spans="2:8" ht="44.45" customHeight="1" x14ac:dyDescent="0.2">
      <c r="B638" s="6"/>
      <c r="H638" s="3"/>
    </row>
    <row r="639" spans="2:8" ht="44.45" customHeight="1" x14ac:dyDescent="0.2">
      <c r="B639" s="6"/>
      <c r="H639" s="3"/>
    </row>
    <row r="640" spans="2:8" ht="44.45" customHeight="1" x14ac:dyDescent="0.2">
      <c r="B640" s="6"/>
      <c r="H640" s="3"/>
    </row>
    <row r="641" spans="2:8" ht="44.45" customHeight="1" x14ac:dyDescent="0.2">
      <c r="B641" s="6"/>
      <c r="H641" s="3"/>
    </row>
    <row r="642" spans="2:8" ht="44.45" customHeight="1" x14ac:dyDescent="0.2">
      <c r="B642" s="6"/>
      <c r="H642" s="3"/>
    </row>
    <row r="643" spans="2:8" ht="44.45" customHeight="1" x14ac:dyDescent="0.2">
      <c r="B643" s="6"/>
      <c r="H643" s="3"/>
    </row>
    <row r="644" spans="2:8" ht="44.45" customHeight="1" x14ac:dyDescent="0.2">
      <c r="B644" s="6"/>
      <c r="H644" s="3"/>
    </row>
    <row r="645" spans="2:8" ht="44.45" customHeight="1" x14ac:dyDescent="0.2">
      <c r="B645" s="6"/>
      <c r="H645" s="3"/>
    </row>
    <row r="646" spans="2:8" ht="44.45" customHeight="1" x14ac:dyDescent="0.2">
      <c r="B646" s="6"/>
      <c r="H646" s="3"/>
    </row>
    <row r="647" spans="2:8" ht="44.45" customHeight="1" x14ac:dyDescent="0.2">
      <c r="B647" s="6"/>
      <c r="H647" s="3"/>
    </row>
    <row r="648" spans="2:8" ht="44.45" customHeight="1" x14ac:dyDescent="0.2">
      <c r="B648" s="6"/>
      <c r="H648" s="3"/>
    </row>
    <row r="649" spans="2:8" ht="44.45" customHeight="1" x14ac:dyDescent="0.2">
      <c r="B649" s="6"/>
      <c r="H649" s="3"/>
    </row>
    <row r="650" spans="2:8" ht="44.45" customHeight="1" x14ac:dyDescent="0.2">
      <c r="B650" s="6"/>
      <c r="H650" s="3"/>
    </row>
    <row r="651" spans="2:8" ht="44.45" customHeight="1" x14ac:dyDescent="0.2">
      <c r="B651" s="6"/>
      <c r="H651" s="3"/>
    </row>
    <row r="652" spans="2:8" ht="44.45" customHeight="1" x14ac:dyDescent="0.2">
      <c r="B652" s="6"/>
      <c r="H652" s="3"/>
    </row>
    <row r="653" spans="2:8" ht="44.45" customHeight="1" x14ac:dyDescent="0.2">
      <c r="B653" s="6"/>
      <c r="H653" s="3"/>
    </row>
    <row r="654" spans="2:8" ht="44.45" customHeight="1" x14ac:dyDescent="0.2">
      <c r="B654" s="6"/>
      <c r="H654" s="3"/>
    </row>
    <row r="655" spans="2:8" ht="44.45" customHeight="1" x14ac:dyDescent="0.2">
      <c r="B655" s="6"/>
      <c r="H655" s="3"/>
    </row>
    <row r="656" spans="2:8" ht="44.45" customHeight="1" x14ac:dyDescent="0.2">
      <c r="B656" s="6"/>
      <c r="H656" s="3"/>
    </row>
    <row r="657" spans="2:8" ht="44.45" customHeight="1" x14ac:dyDescent="0.2">
      <c r="B657" s="6"/>
      <c r="H657" s="3"/>
    </row>
    <row r="658" spans="2:8" ht="44.45" customHeight="1" x14ac:dyDescent="0.2">
      <c r="B658" s="6"/>
      <c r="H658" s="3"/>
    </row>
    <row r="659" spans="2:8" ht="44.45" customHeight="1" x14ac:dyDescent="0.2">
      <c r="B659" s="6"/>
      <c r="H659" s="3"/>
    </row>
    <row r="660" spans="2:8" ht="44.45" customHeight="1" x14ac:dyDescent="0.2">
      <c r="B660" s="6"/>
      <c r="H660" s="3"/>
    </row>
    <row r="661" spans="2:8" ht="44.45" customHeight="1" x14ac:dyDescent="0.2">
      <c r="B661" s="6"/>
      <c r="H661" s="3"/>
    </row>
    <row r="662" spans="2:8" ht="44.45" customHeight="1" x14ac:dyDescent="0.2">
      <c r="B662" s="6"/>
      <c r="H662" s="3"/>
    </row>
    <row r="663" spans="2:8" ht="44.45" customHeight="1" x14ac:dyDescent="0.2">
      <c r="B663" s="6"/>
      <c r="H663" s="3"/>
    </row>
    <row r="664" spans="2:8" ht="44.45" customHeight="1" x14ac:dyDescent="0.2">
      <c r="B664" s="6"/>
      <c r="H664" s="3"/>
    </row>
    <row r="665" spans="2:8" ht="44.45" customHeight="1" x14ac:dyDescent="0.2">
      <c r="B665" s="6"/>
      <c r="H665" s="3"/>
    </row>
    <row r="666" spans="2:8" ht="44.45" customHeight="1" x14ac:dyDescent="0.2">
      <c r="B666" s="6"/>
      <c r="H666" s="3"/>
    </row>
    <row r="667" spans="2:8" ht="44.45" customHeight="1" x14ac:dyDescent="0.2">
      <c r="B667" s="6"/>
      <c r="H667" s="3"/>
    </row>
    <row r="668" spans="2:8" ht="44.45" customHeight="1" x14ac:dyDescent="0.2">
      <c r="B668" s="6"/>
      <c r="H668" s="3"/>
    </row>
    <row r="669" spans="2:8" ht="44.45" customHeight="1" x14ac:dyDescent="0.2">
      <c r="B669" s="6"/>
      <c r="H669" s="3"/>
    </row>
    <row r="670" spans="2:8" ht="44.45" customHeight="1" x14ac:dyDescent="0.2">
      <c r="B670" s="6"/>
      <c r="H670" s="3"/>
    </row>
    <row r="671" spans="2:8" ht="44.45" customHeight="1" x14ac:dyDescent="0.2">
      <c r="B671" s="6"/>
      <c r="H671" s="3"/>
    </row>
    <row r="672" spans="2:8" ht="44.45" customHeight="1" x14ac:dyDescent="0.2">
      <c r="B672" s="6"/>
      <c r="H672" s="3"/>
    </row>
    <row r="673" spans="2:8" ht="44.45" customHeight="1" x14ac:dyDescent="0.2">
      <c r="B673" s="6"/>
      <c r="H673" s="3"/>
    </row>
    <row r="674" spans="2:8" ht="44.45" customHeight="1" x14ac:dyDescent="0.2">
      <c r="B674" s="6"/>
      <c r="H674" s="3"/>
    </row>
    <row r="675" spans="2:8" ht="44.45" customHeight="1" x14ac:dyDescent="0.2">
      <c r="B675" s="6"/>
      <c r="H675" s="3"/>
    </row>
    <row r="676" spans="2:8" ht="44.45" customHeight="1" x14ac:dyDescent="0.2">
      <c r="B676" s="6"/>
      <c r="H676" s="3"/>
    </row>
    <row r="677" spans="2:8" ht="44.45" customHeight="1" x14ac:dyDescent="0.2">
      <c r="B677" s="6"/>
      <c r="H677" s="3"/>
    </row>
    <row r="678" spans="2:8" ht="44.45" customHeight="1" x14ac:dyDescent="0.2">
      <c r="B678" s="6"/>
      <c r="H678" s="3"/>
    </row>
    <row r="679" spans="2:8" ht="44.45" customHeight="1" x14ac:dyDescent="0.2">
      <c r="B679" s="6"/>
      <c r="H679" s="3"/>
    </row>
    <row r="680" spans="2:8" ht="44.45" customHeight="1" x14ac:dyDescent="0.2">
      <c r="B680" s="6"/>
      <c r="H680" s="3"/>
    </row>
    <row r="681" spans="2:8" ht="44.45" customHeight="1" x14ac:dyDescent="0.2">
      <c r="B681" s="6"/>
      <c r="H681" s="3"/>
    </row>
    <row r="682" spans="2:8" ht="44.45" customHeight="1" x14ac:dyDescent="0.2">
      <c r="B682" s="6"/>
      <c r="H682" s="3"/>
    </row>
    <row r="683" spans="2:8" ht="44.45" customHeight="1" x14ac:dyDescent="0.2">
      <c r="B683" s="6"/>
      <c r="H683" s="3"/>
    </row>
    <row r="684" spans="2:8" ht="44.45" customHeight="1" x14ac:dyDescent="0.2">
      <c r="B684" s="6"/>
      <c r="H684" s="3"/>
    </row>
    <row r="685" spans="2:8" ht="44.45" customHeight="1" x14ac:dyDescent="0.2">
      <c r="B685" s="6"/>
      <c r="H685" s="3"/>
    </row>
    <row r="686" spans="2:8" ht="44.45" customHeight="1" x14ac:dyDescent="0.2">
      <c r="B686" s="6"/>
      <c r="H686" s="3"/>
    </row>
    <row r="687" spans="2:8" ht="44.45" customHeight="1" x14ac:dyDescent="0.2">
      <c r="B687" s="6"/>
      <c r="H687" s="3"/>
    </row>
    <row r="688" spans="2:8" ht="44.45" customHeight="1" x14ac:dyDescent="0.2">
      <c r="B688" s="6"/>
      <c r="H688" s="3"/>
    </row>
    <row r="689" spans="2:8" ht="44.45" customHeight="1" x14ac:dyDescent="0.2">
      <c r="B689" s="6"/>
      <c r="H689" s="3"/>
    </row>
    <row r="690" spans="2:8" ht="44.45" customHeight="1" x14ac:dyDescent="0.2">
      <c r="B690" s="6"/>
      <c r="H690" s="3"/>
    </row>
    <row r="691" spans="2:8" ht="44.45" customHeight="1" x14ac:dyDescent="0.2">
      <c r="B691" s="6"/>
      <c r="H691" s="3"/>
    </row>
    <row r="692" spans="2:8" ht="44.45" customHeight="1" x14ac:dyDescent="0.2">
      <c r="B692" s="6"/>
      <c r="H692" s="3"/>
    </row>
    <row r="693" spans="2:8" ht="44.45" customHeight="1" x14ac:dyDescent="0.2">
      <c r="B693" s="6"/>
      <c r="H693" s="3"/>
    </row>
    <row r="694" spans="2:8" ht="44.45" customHeight="1" x14ac:dyDescent="0.2">
      <c r="B694" s="6"/>
      <c r="H694" s="3"/>
    </row>
    <row r="695" spans="2:8" ht="44.45" customHeight="1" x14ac:dyDescent="0.2">
      <c r="B695" s="6"/>
      <c r="H695" s="3"/>
    </row>
    <row r="696" spans="2:8" ht="44.45" customHeight="1" x14ac:dyDescent="0.2">
      <c r="B696" s="6"/>
      <c r="H696" s="3"/>
    </row>
    <row r="697" spans="2:8" ht="44.45" customHeight="1" x14ac:dyDescent="0.2">
      <c r="B697" s="6"/>
      <c r="H697" s="3"/>
    </row>
    <row r="698" spans="2:8" ht="44.45" customHeight="1" x14ac:dyDescent="0.2">
      <c r="B698" s="6"/>
      <c r="H698" s="3"/>
    </row>
    <row r="699" spans="2:8" ht="44.45" customHeight="1" x14ac:dyDescent="0.2">
      <c r="B699" s="6"/>
      <c r="H699" s="3"/>
    </row>
    <row r="700" spans="2:8" ht="44.45" customHeight="1" x14ac:dyDescent="0.2">
      <c r="B700" s="6"/>
      <c r="H700" s="3"/>
    </row>
    <row r="701" spans="2:8" ht="44.45" customHeight="1" x14ac:dyDescent="0.2">
      <c r="B701" s="6"/>
      <c r="H701" s="3"/>
    </row>
    <row r="702" spans="2:8" ht="44.45" customHeight="1" x14ac:dyDescent="0.2">
      <c r="B702" s="6"/>
      <c r="H702" s="3"/>
    </row>
    <row r="703" spans="2:8" ht="44.45" customHeight="1" x14ac:dyDescent="0.2">
      <c r="B703" s="6"/>
      <c r="H703" s="3"/>
    </row>
    <row r="704" spans="2:8" ht="44.45" customHeight="1" x14ac:dyDescent="0.2">
      <c r="B704" s="6"/>
      <c r="H704" s="3"/>
    </row>
    <row r="705" spans="2:8" ht="44.45" customHeight="1" x14ac:dyDescent="0.2">
      <c r="B705" s="6"/>
      <c r="H705" s="3"/>
    </row>
    <row r="706" spans="2:8" ht="44.45" customHeight="1" x14ac:dyDescent="0.2">
      <c r="B706" s="6"/>
      <c r="H706" s="3"/>
    </row>
    <row r="707" spans="2:8" ht="44.45" customHeight="1" x14ac:dyDescent="0.2">
      <c r="B707" s="6"/>
      <c r="H707" s="3"/>
    </row>
    <row r="708" spans="2:8" ht="44.45" customHeight="1" x14ac:dyDescent="0.2">
      <c r="B708" s="6"/>
      <c r="H708" s="3"/>
    </row>
    <row r="709" spans="2:8" ht="44.45" customHeight="1" x14ac:dyDescent="0.2">
      <c r="B709" s="6"/>
      <c r="H709" s="3"/>
    </row>
    <row r="710" spans="2:8" ht="44.45" customHeight="1" x14ac:dyDescent="0.2">
      <c r="B710" s="6"/>
      <c r="H710" s="3"/>
    </row>
    <row r="711" spans="2:8" ht="44.45" customHeight="1" x14ac:dyDescent="0.2">
      <c r="B711" s="6"/>
      <c r="H711" s="3"/>
    </row>
    <row r="712" spans="2:8" ht="44.45" customHeight="1" x14ac:dyDescent="0.2">
      <c r="B712" s="6"/>
      <c r="H712" s="3"/>
    </row>
    <row r="713" spans="2:8" ht="44.45" customHeight="1" x14ac:dyDescent="0.2">
      <c r="B713" s="6"/>
      <c r="H713" s="3"/>
    </row>
    <row r="714" spans="2:8" ht="44.45" customHeight="1" x14ac:dyDescent="0.2">
      <c r="B714" s="6"/>
      <c r="H714" s="3"/>
    </row>
    <row r="715" spans="2:8" ht="44.45" customHeight="1" x14ac:dyDescent="0.2">
      <c r="B715" s="6"/>
      <c r="H715" s="3"/>
    </row>
    <row r="716" spans="2:8" ht="44.45" customHeight="1" x14ac:dyDescent="0.2">
      <c r="B716" s="6"/>
      <c r="H716" s="3"/>
    </row>
    <row r="717" spans="2:8" ht="44.45" customHeight="1" x14ac:dyDescent="0.2">
      <c r="B717" s="6"/>
      <c r="H717" s="3"/>
    </row>
    <row r="718" spans="2:8" ht="44.45" customHeight="1" x14ac:dyDescent="0.2">
      <c r="B718" s="6"/>
      <c r="H718" s="3"/>
    </row>
    <row r="719" spans="2:8" ht="44.45" customHeight="1" x14ac:dyDescent="0.2">
      <c r="B719" s="6"/>
      <c r="H719" s="3"/>
    </row>
    <row r="720" spans="2:8" ht="44.45" customHeight="1" x14ac:dyDescent="0.2">
      <c r="B720" s="6"/>
      <c r="H720" s="3"/>
    </row>
    <row r="721" spans="2:8" ht="44.45" customHeight="1" x14ac:dyDescent="0.2">
      <c r="B721" s="6"/>
      <c r="H721" s="3"/>
    </row>
    <row r="722" spans="2:8" ht="44.45" customHeight="1" x14ac:dyDescent="0.2">
      <c r="B722" s="6"/>
      <c r="H722" s="3"/>
    </row>
    <row r="723" spans="2:8" ht="44.45" customHeight="1" x14ac:dyDescent="0.2">
      <c r="B723" s="6"/>
      <c r="H723" s="3"/>
    </row>
    <row r="724" spans="2:8" ht="44.45" customHeight="1" x14ac:dyDescent="0.2">
      <c r="B724" s="6"/>
      <c r="H724" s="3"/>
    </row>
    <row r="725" spans="2:8" ht="44.45" customHeight="1" x14ac:dyDescent="0.2">
      <c r="B725" s="6"/>
      <c r="H725" s="3"/>
    </row>
    <row r="726" spans="2:8" ht="44.45" customHeight="1" x14ac:dyDescent="0.2">
      <c r="B726" s="6"/>
      <c r="H726" s="3"/>
    </row>
    <row r="727" spans="2:8" ht="44.45" customHeight="1" x14ac:dyDescent="0.2">
      <c r="B727" s="6"/>
      <c r="H727" s="3"/>
    </row>
    <row r="728" spans="2:8" ht="44.45" customHeight="1" x14ac:dyDescent="0.2">
      <c r="B728" s="6"/>
      <c r="H728" s="3"/>
    </row>
    <row r="729" spans="2:8" ht="44.45" customHeight="1" x14ac:dyDescent="0.2">
      <c r="B729" s="6"/>
      <c r="H729" s="3"/>
    </row>
    <row r="730" spans="2:8" ht="44.45" customHeight="1" x14ac:dyDescent="0.2">
      <c r="B730" s="6"/>
      <c r="H730" s="3"/>
    </row>
    <row r="731" spans="2:8" ht="44.45" customHeight="1" x14ac:dyDescent="0.2">
      <c r="B731" s="6"/>
      <c r="H731" s="3"/>
    </row>
    <row r="732" spans="2:8" ht="44.45" customHeight="1" x14ac:dyDescent="0.2">
      <c r="B732" s="6"/>
      <c r="H732" s="3"/>
    </row>
    <row r="733" spans="2:8" ht="44.45" customHeight="1" x14ac:dyDescent="0.2">
      <c r="B733" s="6"/>
      <c r="H733" s="3"/>
    </row>
    <row r="734" spans="2:8" ht="44.45" customHeight="1" x14ac:dyDescent="0.2">
      <c r="B734" s="6"/>
      <c r="H734" s="3"/>
    </row>
    <row r="735" spans="2:8" ht="44.45" customHeight="1" x14ac:dyDescent="0.2">
      <c r="B735" s="6"/>
      <c r="H735" s="3"/>
    </row>
    <row r="736" spans="2:8" ht="44.45" customHeight="1" x14ac:dyDescent="0.2">
      <c r="B736" s="6"/>
      <c r="H736" s="3"/>
    </row>
    <row r="737" spans="2:8" ht="44.45" customHeight="1" x14ac:dyDescent="0.2">
      <c r="B737" s="6"/>
      <c r="H737" s="3"/>
    </row>
    <row r="738" spans="2:8" ht="44.45" customHeight="1" x14ac:dyDescent="0.2">
      <c r="B738" s="6"/>
      <c r="H738" s="3"/>
    </row>
    <row r="739" spans="2:8" ht="44.45" customHeight="1" x14ac:dyDescent="0.2">
      <c r="B739" s="6"/>
      <c r="H739" s="3"/>
    </row>
    <row r="740" spans="2:8" ht="44.45" customHeight="1" x14ac:dyDescent="0.2">
      <c r="B740" s="6"/>
      <c r="H740" s="3"/>
    </row>
    <row r="741" spans="2:8" ht="44.45" customHeight="1" x14ac:dyDescent="0.2">
      <c r="B741" s="6"/>
      <c r="H741" s="3"/>
    </row>
    <row r="742" spans="2:8" ht="44.45" customHeight="1" x14ac:dyDescent="0.2">
      <c r="B742" s="6"/>
      <c r="H742" s="3"/>
    </row>
    <row r="743" spans="2:8" ht="44.45" customHeight="1" x14ac:dyDescent="0.2">
      <c r="B743" s="6"/>
      <c r="H743" s="3"/>
    </row>
    <row r="744" spans="2:8" ht="44.45" customHeight="1" x14ac:dyDescent="0.2">
      <c r="B744" s="6"/>
      <c r="H744" s="3"/>
    </row>
    <row r="745" spans="2:8" ht="44.45" customHeight="1" x14ac:dyDescent="0.2">
      <c r="B745" s="6"/>
      <c r="H745" s="3"/>
    </row>
    <row r="746" spans="2:8" ht="44.45" customHeight="1" x14ac:dyDescent="0.2">
      <c r="B746" s="6"/>
      <c r="H746" s="3"/>
    </row>
    <row r="747" spans="2:8" ht="44.45" customHeight="1" x14ac:dyDescent="0.2">
      <c r="B747" s="6"/>
      <c r="H747" s="3"/>
    </row>
    <row r="748" spans="2:8" ht="44.45" customHeight="1" x14ac:dyDescent="0.2">
      <c r="B748" s="6"/>
      <c r="H748" s="3"/>
    </row>
    <row r="749" spans="2:8" ht="44.45" customHeight="1" x14ac:dyDescent="0.2">
      <c r="B749" s="6"/>
      <c r="H749" s="3"/>
    </row>
    <row r="750" spans="2:8" ht="44.45" customHeight="1" x14ac:dyDescent="0.2">
      <c r="B750" s="6"/>
      <c r="H750" s="3"/>
    </row>
    <row r="751" spans="2:8" ht="44.45" customHeight="1" x14ac:dyDescent="0.2">
      <c r="B751" s="6"/>
      <c r="H751" s="3"/>
    </row>
    <row r="752" spans="2:8" ht="44.45" customHeight="1" x14ac:dyDescent="0.2">
      <c r="B752" s="6"/>
      <c r="H752" s="3"/>
    </row>
    <row r="753" spans="2:8" ht="44.45" customHeight="1" x14ac:dyDescent="0.2">
      <c r="B753" s="6"/>
      <c r="H753" s="3"/>
    </row>
    <row r="754" spans="2:8" ht="44.45" customHeight="1" x14ac:dyDescent="0.2">
      <c r="B754" s="6"/>
      <c r="H754" s="3"/>
    </row>
    <row r="755" spans="2:8" ht="44.45" customHeight="1" x14ac:dyDescent="0.2">
      <c r="B755" s="6"/>
      <c r="H755" s="3"/>
    </row>
    <row r="756" spans="2:8" ht="44.45" customHeight="1" x14ac:dyDescent="0.2">
      <c r="B756" s="6"/>
      <c r="H756" s="3"/>
    </row>
    <row r="757" spans="2:8" ht="44.45" customHeight="1" x14ac:dyDescent="0.2">
      <c r="B757" s="6"/>
      <c r="H757" s="3"/>
    </row>
    <row r="758" spans="2:8" ht="44.45" customHeight="1" x14ac:dyDescent="0.2">
      <c r="B758" s="6"/>
      <c r="H758" s="3"/>
    </row>
    <row r="759" spans="2:8" ht="44.45" customHeight="1" x14ac:dyDescent="0.2">
      <c r="B759" s="6"/>
      <c r="H759" s="3"/>
    </row>
    <row r="760" spans="2:8" ht="44.45" customHeight="1" x14ac:dyDescent="0.2">
      <c r="B760" s="6"/>
      <c r="H760" s="3"/>
    </row>
    <row r="761" spans="2:8" ht="44.45" customHeight="1" x14ac:dyDescent="0.2">
      <c r="B761" s="6"/>
      <c r="H761" s="3"/>
    </row>
    <row r="762" spans="2:8" ht="44.45" customHeight="1" x14ac:dyDescent="0.2">
      <c r="B762" s="6"/>
      <c r="H762" s="3"/>
    </row>
    <row r="763" spans="2:8" ht="44.45" customHeight="1" x14ac:dyDescent="0.2">
      <c r="B763" s="6"/>
      <c r="H763" s="3"/>
    </row>
    <row r="764" spans="2:8" ht="44.45" customHeight="1" x14ac:dyDescent="0.2">
      <c r="B764" s="6"/>
      <c r="H764" s="3"/>
    </row>
    <row r="765" spans="2:8" ht="44.45" customHeight="1" x14ac:dyDescent="0.2">
      <c r="B765" s="6"/>
      <c r="H765" s="3"/>
    </row>
    <row r="766" spans="2:8" ht="44.45" customHeight="1" x14ac:dyDescent="0.2">
      <c r="B766" s="6"/>
      <c r="H766" s="3"/>
    </row>
    <row r="767" spans="2:8" ht="44.45" customHeight="1" x14ac:dyDescent="0.2">
      <c r="B767" s="6"/>
      <c r="H767" s="3"/>
    </row>
    <row r="768" spans="2:8" ht="44.45" customHeight="1" x14ac:dyDescent="0.2">
      <c r="B768" s="6"/>
      <c r="H768" s="3"/>
    </row>
    <row r="769" spans="2:8" ht="44.45" customHeight="1" x14ac:dyDescent="0.2">
      <c r="B769" s="6"/>
      <c r="H769" s="3"/>
    </row>
    <row r="770" spans="2:8" ht="44.45" customHeight="1" x14ac:dyDescent="0.2">
      <c r="B770" s="6"/>
      <c r="H770" s="3"/>
    </row>
    <row r="771" spans="2:8" ht="44.45" customHeight="1" x14ac:dyDescent="0.2">
      <c r="B771" s="6"/>
      <c r="H771" s="3"/>
    </row>
    <row r="772" spans="2:8" ht="44.45" customHeight="1" x14ac:dyDescent="0.2">
      <c r="B772" s="6"/>
      <c r="H772" s="3"/>
    </row>
    <row r="773" spans="2:8" ht="44.45" customHeight="1" x14ac:dyDescent="0.2">
      <c r="B773" s="6"/>
      <c r="H773" s="3"/>
    </row>
    <row r="774" spans="2:8" ht="44.45" customHeight="1" x14ac:dyDescent="0.2">
      <c r="B774" s="6"/>
      <c r="H774" s="3"/>
    </row>
    <row r="775" spans="2:8" ht="44.45" customHeight="1" x14ac:dyDescent="0.2">
      <c r="B775" s="6"/>
      <c r="H775" s="3"/>
    </row>
    <row r="776" spans="2:8" ht="44.45" customHeight="1" x14ac:dyDescent="0.2">
      <c r="B776" s="6"/>
      <c r="H776" s="3"/>
    </row>
    <row r="777" spans="2:8" ht="44.45" customHeight="1" x14ac:dyDescent="0.2">
      <c r="B777" s="6"/>
      <c r="H777" s="3"/>
    </row>
    <row r="778" spans="2:8" ht="44.45" customHeight="1" x14ac:dyDescent="0.2">
      <c r="B778" s="6"/>
      <c r="H778" s="3"/>
    </row>
    <row r="779" spans="2:8" ht="44.45" customHeight="1" x14ac:dyDescent="0.2">
      <c r="B779" s="6"/>
      <c r="H779" s="3"/>
    </row>
    <row r="780" spans="2:8" ht="44.45" customHeight="1" x14ac:dyDescent="0.2">
      <c r="B780" s="6"/>
      <c r="H780" s="3"/>
    </row>
    <row r="781" spans="2:8" ht="44.45" customHeight="1" x14ac:dyDescent="0.2">
      <c r="B781" s="6"/>
      <c r="H781" s="3"/>
    </row>
    <row r="782" spans="2:8" ht="44.45" customHeight="1" x14ac:dyDescent="0.2">
      <c r="B782" s="6"/>
      <c r="H782" s="3"/>
    </row>
    <row r="783" spans="2:8" ht="44.45" customHeight="1" x14ac:dyDescent="0.2">
      <c r="B783" s="6"/>
      <c r="H783" s="3"/>
    </row>
    <row r="784" spans="2:8" ht="44.45" customHeight="1" x14ac:dyDescent="0.2">
      <c r="B784" s="6"/>
      <c r="H784" s="3"/>
    </row>
    <row r="785" spans="2:8" ht="44.45" customHeight="1" x14ac:dyDescent="0.2">
      <c r="B785" s="6"/>
      <c r="H785" s="3"/>
    </row>
    <row r="786" spans="2:8" ht="44.45" customHeight="1" x14ac:dyDescent="0.2">
      <c r="B786" s="6"/>
      <c r="H786" s="3"/>
    </row>
    <row r="787" spans="2:8" ht="44.45" customHeight="1" x14ac:dyDescent="0.2">
      <c r="B787" s="6"/>
      <c r="H787" s="3"/>
    </row>
    <row r="788" spans="2:8" ht="44.45" customHeight="1" x14ac:dyDescent="0.2">
      <c r="B788" s="6"/>
      <c r="H788" s="3"/>
    </row>
    <row r="789" spans="2:8" ht="44.45" customHeight="1" x14ac:dyDescent="0.2">
      <c r="B789" s="6"/>
      <c r="H789" s="3"/>
    </row>
    <row r="790" spans="2:8" ht="44.45" customHeight="1" x14ac:dyDescent="0.2">
      <c r="B790" s="6"/>
      <c r="H790" s="3"/>
    </row>
    <row r="791" spans="2:8" ht="44.45" customHeight="1" x14ac:dyDescent="0.2">
      <c r="B791" s="6"/>
      <c r="H791" s="3"/>
    </row>
    <row r="792" spans="2:8" ht="44.45" customHeight="1" x14ac:dyDescent="0.2">
      <c r="B792" s="6"/>
      <c r="H792" s="3"/>
    </row>
    <row r="793" spans="2:8" ht="44.45" customHeight="1" x14ac:dyDescent="0.2">
      <c r="B793" s="6"/>
      <c r="H793" s="3"/>
    </row>
    <row r="794" spans="2:8" ht="44.45" customHeight="1" x14ac:dyDescent="0.2">
      <c r="B794" s="6"/>
      <c r="H794" s="3"/>
    </row>
    <row r="795" spans="2:8" ht="44.45" customHeight="1" x14ac:dyDescent="0.2">
      <c r="B795" s="6"/>
      <c r="H795" s="3"/>
    </row>
    <row r="796" spans="2:8" ht="44.45" customHeight="1" x14ac:dyDescent="0.2">
      <c r="B796" s="6"/>
      <c r="H796" s="3"/>
    </row>
    <row r="797" spans="2:8" ht="44.45" customHeight="1" x14ac:dyDescent="0.2">
      <c r="B797" s="6"/>
      <c r="H797" s="3"/>
    </row>
    <row r="798" spans="2:8" ht="44.45" customHeight="1" x14ac:dyDescent="0.2">
      <c r="B798" s="6"/>
      <c r="H798" s="3"/>
    </row>
    <row r="799" spans="2:8" ht="44.45" customHeight="1" x14ac:dyDescent="0.2">
      <c r="B799" s="6"/>
      <c r="H799" s="3"/>
    </row>
    <row r="800" spans="2:8" ht="44.45" customHeight="1" x14ac:dyDescent="0.2">
      <c r="B800" s="6"/>
      <c r="H800" s="3"/>
    </row>
    <row r="801" spans="2:8" ht="44.45" customHeight="1" x14ac:dyDescent="0.2">
      <c r="B801" s="6"/>
      <c r="H801" s="3"/>
    </row>
    <row r="802" spans="2:8" ht="44.45" customHeight="1" x14ac:dyDescent="0.2">
      <c r="B802" s="6"/>
      <c r="H802" s="3"/>
    </row>
    <row r="803" spans="2:8" ht="44.45" customHeight="1" x14ac:dyDescent="0.2">
      <c r="B803" s="6"/>
      <c r="H803" s="3"/>
    </row>
    <row r="804" spans="2:8" ht="44.45" customHeight="1" x14ac:dyDescent="0.2">
      <c r="B804" s="6"/>
      <c r="H804" s="3"/>
    </row>
    <row r="805" spans="2:8" ht="44.45" customHeight="1" x14ac:dyDescent="0.2">
      <c r="B805" s="6"/>
      <c r="H805" s="3"/>
    </row>
    <row r="806" spans="2:8" ht="44.45" customHeight="1" x14ac:dyDescent="0.2">
      <c r="B806" s="6"/>
      <c r="H806" s="3"/>
    </row>
    <row r="807" spans="2:8" ht="44.45" customHeight="1" x14ac:dyDescent="0.2">
      <c r="B807" s="6"/>
      <c r="H807" s="3"/>
    </row>
    <row r="808" spans="2:8" ht="44.45" customHeight="1" x14ac:dyDescent="0.2">
      <c r="B808" s="6"/>
      <c r="H808" s="3"/>
    </row>
    <row r="809" spans="2:8" ht="44.45" customHeight="1" x14ac:dyDescent="0.2">
      <c r="B809" s="6"/>
      <c r="H809" s="3"/>
    </row>
    <row r="810" spans="2:8" ht="44.45" customHeight="1" x14ac:dyDescent="0.2">
      <c r="B810" s="6"/>
      <c r="H810" s="3"/>
    </row>
    <row r="811" spans="2:8" ht="44.45" customHeight="1" x14ac:dyDescent="0.2">
      <c r="B811" s="6"/>
      <c r="H811" s="3"/>
    </row>
    <row r="812" spans="2:8" ht="44.45" customHeight="1" x14ac:dyDescent="0.2">
      <c r="B812" s="6"/>
      <c r="H812" s="3"/>
    </row>
    <row r="813" spans="2:8" ht="44.45" customHeight="1" x14ac:dyDescent="0.2">
      <c r="B813" s="6"/>
      <c r="H813" s="3"/>
    </row>
    <row r="814" spans="2:8" ht="44.45" customHeight="1" x14ac:dyDescent="0.2">
      <c r="B814" s="6"/>
      <c r="H814" s="3"/>
    </row>
    <row r="815" spans="2:8" ht="44.45" customHeight="1" x14ac:dyDescent="0.2">
      <c r="B815" s="6"/>
      <c r="H815" s="3"/>
    </row>
    <row r="816" spans="2:8" ht="44.45" customHeight="1" x14ac:dyDescent="0.2">
      <c r="B816" s="6"/>
      <c r="H816" s="3"/>
    </row>
    <row r="817" spans="2:8" ht="44.45" customHeight="1" x14ac:dyDescent="0.2">
      <c r="B817" s="6"/>
      <c r="H817" s="3"/>
    </row>
    <row r="818" spans="2:8" ht="44.45" customHeight="1" x14ac:dyDescent="0.2">
      <c r="B818" s="6"/>
      <c r="H818" s="3"/>
    </row>
    <row r="819" spans="2:8" ht="44.45" customHeight="1" x14ac:dyDescent="0.2">
      <c r="B819" s="6"/>
      <c r="H819" s="3"/>
    </row>
    <row r="820" spans="2:8" ht="44.45" customHeight="1" x14ac:dyDescent="0.2">
      <c r="B820" s="6"/>
      <c r="H820" s="3"/>
    </row>
    <row r="821" spans="2:8" ht="44.45" customHeight="1" x14ac:dyDescent="0.2">
      <c r="B821" s="6"/>
      <c r="H821" s="3"/>
    </row>
    <row r="822" spans="2:8" ht="44.45" customHeight="1" x14ac:dyDescent="0.2">
      <c r="B822" s="6"/>
      <c r="H822" s="3"/>
    </row>
    <row r="823" spans="2:8" ht="44.45" customHeight="1" x14ac:dyDescent="0.2">
      <c r="B823" s="6"/>
      <c r="H823" s="3"/>
    </row>
    <row r="824" spans="2:8" ht="44.45" customHeight="1" x14ac:dyDescent="0.2">
      <c r="B824" s="6"/>
      <c r="H824" s="3"/>
    </row>
    <row r="825" spans="2:8" ht="44.45" customHeight="1" x14ac:dyDescent="0.2">
      <c r="B825" s="6"/>
      <c r="H825" s="3"/>
    </row>
    <row r="826" spans="2:8" ht="44.45" customHeight="1" x14ac:dyDescent="0.2">
      <c r="B826" s="6"/>
      <c r="H826" s="3"/>
    </row>
    <row r="827" spans="2:8" ht="44.45" customHeight="1" x14ac:dyDescent="0.2">
      <c r="B827" s="6"/>
      <c r="H827" s="3"/>
    </row>
    <row r="828" spans="2:8" ht="44.45" customHeight="1" x14ac:dyDescent="0.2">
      <c r="B828" s="6"/>
      <c r="H828" s="3"/>
    </row>
    <row r="829" spans="2:8" ht="44.45" customHeight="1" x14ac:dyDescent="0.2">
      <c r="B829" s="6"/>
      <c r="H829" s="3"/>
    </row>
    <row r="830" spans="2:8" ht="44.45" customHeight="1" x14ac:dyDescent="0.2">
      <c r="B830" s="6"/>
      <c r="H830" s="3"/>
    </row>
    <row r="831" spans="2:8" ht="44.45" customHeight="1" x14ac:dyDescent="0.2">
      <c r="B831" s="6"/>
      <c r="H831" s="3"/>
    </row>
    <row r="832" spans="2:8" ht="44.45" customHeight="1" x14ac:dyDescent="0.2">
      <c r="B832" s="6"/>
      <c r="H832" s="3"/>
    </row>
    <row r="833" spans="2:8" ht="44.45" customHeight="1" x14ac:dyDescent="0.2">
      <c r="B833" s="6"/>
      <c r="H833" s="3"/>
    </row>
    <row r="834" spans="2:8" ht="44.45" customHeight="1" x14ac:dyDescent="0.2">
      <c r="B834" s="6"/>
      <c r="H834" s="3"/>
    </row>
    <row r="835" spans="2:8" ht="44.45" customHeight="1" x14ac:dyDescent="0.2">
      <c r="B835" s="6"/>
      <c r="H835" s="3"/>
    </row>
    <row r="836" spans="2:8" ht="44.45" customHeight="1" x14ac:dyDescent="0.2">
      <c r="B836" s="6"/>
      <c r="H836" s="3"/>
    </row>
    <row r="837" spans="2:8" ht="44.45" customHeight="1" x14ac:dyDescent="0.2">
      <c r="B837" s="6"/>
      <c r="H837" s="3"/>
    </row>
    <row r="838" spans="2:8" ht="44.45" customHeight="1" x14ac:dyDescent="0.2">
      <c r="B838" s="6"/>
      <c r="H838" s="3"/>
    </row>
    <row r="839" spans="2:8" ht="44.45" customHeight="1" x14ac:dyDescent="0.2">
      <c r="B839" s="6"/>
      <c r="H839" s="3"/>
    </row>
    <row r="840" spans="2:8" ht="44.45" customHeight="1" x14ac:dyDescent="0.2">
      <c r="B840" s="6"/>
      <c r="H840" s="3"/>
    </row>
    <row r="841" spans="2:8" ht="44.45" customHeight="1" x14ac:dyDescent="0.2">
      <c r="B841" s="6"/>
      <c r="H841" s="3"/>
    </row>
    <row r="842" spans="2:8" ht="44.45" customHeight="1" x14ac:dyDescent="0.2">
      <c r="B842" s="6"/>
      <c r="H842" s="3"/>
    </row>
    <row r="843" spans="2:8" ht="44.45" customHeight="1" x14ac:dyDescent="0.2">
      <c r="B843" s="6"/>
      <c r="H843" s="3"/>
    </row>
    <row r="844" spans="2:8" ht="44.45" customHeight="1" x14ac:dyDescent="0.2">
      <c r="B844" s="6"/>
      <c r="H844" s="3"/>
    </row>
    <row r="845" spans="2:8" ht="44.45" customHeight="1" x14ac:dyDescent="0.2">
      <c r="B845" s="6"/>
      <c r="H845" s="3"/>
    </row>
    <row r="846" spans="2:8" ht="44.45" customHeight="1" x14ac:dyDescent="0.2">
      <c r="B846" s="6"/>
      <c r="H846" s="3"/>
    </row>
    <row r="847" spans="2:8" ht="44.45" customHeight="1" x14ac:dyDescent="0.2">
      <c r="B847" s="6"/>
      <c r="H847" s="3"/>
    </row>
    <row r="848" spans="2:8" ht="44.45" customHeight="1" x14ac:dyDescent="0.2">
      <c r="B848" s="6"/>
      <c r="H848" s="3"/>
    </row>
    <row r="849" spans="2:8" ht="44.45" customHeight="1" x14ac:dyDescent="0.2">
      <c r="B849" s="6"/>
      <c r="H849" s="3"/>
    </row>
    <row r="850" spans="2:8" ht="44.45" customHeight="1" x14ac:dyDescent="0.2">
      <c r="B850" s="6"/>
      <c r="H850" s="3"/>
    </row>
    <row r="851" spans="2:8" ht="44.45" customHeight="1" x14ac:dyDescent="0.2">
      <c r="B851" s="6"/>
      <c r="H851" s="3"/>
    </row>
    <row r="852" spans="2:8" ht="44.45" customHeight="1" x14ac:dyDescent="0.2">
      <c r="B852" s="6"/>
      <c r="H852" s="3"/>
    </row>
    <row r="853" spans="2:8" ht="44.45" customHeight="1" x14ac:dyDescent="0.2">
      <c r="B853" s="6"/>
      <c r="H853" s="3"/>
    </row>
    <row r="854" spans="2:8" ht="44.45" customHeight="1" x14ac:dyDescent="0.2">
      <c r="B854" s="6"/>
      <c r="H854" s="3"/>
    </row>
    <row r="855" spans="2:8" ht="44.45" customHeight="1" x14ac:dyDescent="0.2">
      <c r="B855" s="6"/>
      <c r="H855" s="3"/>
    </row>
    <row r="856" spans="2:8" ht="44.45" customHeight="1" x14ac:dyDescent="0.2">
      <c r="B856" s="6"/>
      <c r="H856" s="3"/>
    </row>
    <row r="857" spans="2:8" ht="44.45" customHeight="1" x14ac:dyDescent="0.2">
      <c r="B857" s="6"/>
      <c r="H857" s="3"/>
    </row>
    <row r="858" spans="2:8" ht="44.45" customHeight="1" x14ac:dyDescent="0.2">
      <c r="B858" s="6"/>
      <c r="H858" s="3"/>
    </row>
    <row r="859" spans="2:8" ht="44.45" customHeight="1" x14ac:dyDescent="0.2">
      <c r="B859" s="6"/>
      <c r="H859" s="3"/>
    </row>
    <row r="860" spans="2:8" ht="44.45" customHeight="1" x14ac:dyDescent="0.2">
      <c r="B860" s="6"/>
      <c r="H860" s="3"/>
    </row>
    <row r="861" spans="2:8" ht="44.45" customHeight="1" x14ac:dyDescent="0.2">
      <c r="B861" s="6"/>
      <c r="H861" s="3"/>
    </row>
    <row r="862" spans="2:8" ht="44.45" customHeight="1" x14ac:dyDescent="0.2">
      <c r="B862" s="6"/>
      <c r="H862" s="3"/>
    </row>
    <row r="863" spans="2:8" ht="44.45" customHeight="1" x14ac:dyDescent="0.2">
      <c r="B863" s="6"/>
      <c r="H863" s="3"/>
    </row>
    <row r="864" spans="2:8" ht="44.45" customHeight="1" x14ac:dyDescent="0.2">
      <c r="B864" s="6"/>
      <c r="H864" s="3"/>
    </row>
    <row r="865" spans="2:8" ht="44.45" customHeight="1" x14ac:dyDescent="0.2">
      <c r="B865" s="6"/>
      <c r="H865" s="3"/>
    </row>
    <row r="866" spans="2:8" ht="44.45" customHeight="1" x14ac:dyDescent="0.2">
      <c r="B866" s="6"/>
      <c r="H866" s="3"/>
    </row>
    <row r="867" spans="2:8" ht="44.45" customHeight="1" x14ac:dyDescent="0.2">
      <c r="B867" s="6"/>
      <c r="H867" s="3"/>
    </row>
    <row r="868" spans="2:8" ht="44.45" customHeight="1" x14ac:dyDescent="0.2">
      <c r="B868" s="6"/>
      <c r="H868" s="3"/>
    </row>
    <row r="869" spans="2:8" ht="44.45" customHeight="1" x14ac:dyDescent="0.2">
      <c r="B869" s="6"/>
      <c r="H869" s="3"/>
    </row>
    <row r="870" spans="2:8" ht="44.45" customHeight="1" x14ac:dyDescent="0.2">
      <c r="B870" s="6"/>
      <c r="H870" s="3"/>
    </row>
    <row r="871" spans="2:8" ht="44.45" customHeight="1" x14ac:dyDescent="0.2">
      <c r="B871" s="6"/>
      <c r="H871" s="3"/>
    </row>
    <row r="872" spans="2:8" ht="44.45" customHeight="1" x14ac:dyDescent="0.2">
      <c r="B872" s="6"/>
      <c r="H872" s="3"/>
    </row>
    <row r="873" spans="2:8" ht="44.45" customHeight="1" x14ac:dyDescent="0.2">
      <c r="B873" s="6"/>
      <c r="H873" s="3"/>
    </row>
    <row r="874" spans="2:8" ht="44.45" customHeight="1" x14ac:dyDescent="0.2">
      <c r="B874" s="6"/>
      <c r="H874" s="3"/>
    </row>
    <row r="875" spans="2:8" ht="44.45" customHeight="1" x14ac:dyDescent="0.2">
      <c r="B875" s="6"/>
      <c r="H875" s="3"/>
    </row>
    <row r="876" spans="2:8" ht="44.45" customHeight="1" x14ac:dyDescent="0.2">
      <c r="B876" s="6"/>
      <c r="H876" s="3"/>
    </row>
    <row r="877" spans="2:8" ht="44.45" customHeight="1" x14ac:dyDescent="0.2">
      <c r="B877" s="6"/>
      <c r="H877" s="3"/>
    </row>
    <row r="878" spans="2:8" ht="44.45" customHeight="1" x14ac:dyDescent="0.2">
      <c r="B878" s="6"/>
      <c r="H878" s="3"/>
    </row>
    <row r="879" spans="2:8" ht="44.45" customHeight="1" x14ac:dyDescent="0.2">
      <c r="B879" s="6"/>
      <c r="H879" s="3"/>
    </row>
    <row r="880" spans="2:8" ht="44.45" customHeight="1" x14ac:dyDescent="0.2">
      <c r="B880" s="6"/>
      <c r="H880" s="3"/>
    </row>
    <row r="881" spans="2:8" ht="44.45" customHeight="1" x14ac:dyDescent="0.2">
      <c r="B881" s="6"/>
      <c r="H881" s="3"/>
    </row>
    <row r="882" spans="2:8" ht="44.45" customHeight="1" x14ac:dyDescent="0.2">
      <c r="B882" s="6"/>
      <c r="H882" s="3"/>
    </row>
    <row r="883" spans="2:8" ht="44.45" customHeight="1" x14ac:dyDescent="0.2">
      <c r="B883" s="6"/>
      <c r="H883" s="3"/>
    </row>
    <row r="884" spans="2:8" ht="44.45" customHeight="1" x14ac:dyDescent="0.2">
      <c r="B884" s="6"/>
      <c r="H884" s="3"/>
    </row>
    <row r="885" spans="2:8" ht="44.45" customHeight="1" x14ac:dyDescent="0.2">
      <c r="B885" s="6"/>
      <c r="H885" s="3"/>
    </row>
    <row r="886" spans="2:8" ht="44.45" customHeight="1" x14ac:dyDescent="0.2">
      <c r="B886" s="6"/>
      <c r="H886" s="3"/>
    </row>
    <row r="887" spans="2:8" ht="44.45" customHeight="1" x14ac:dyDescent="0.2">
      <c r="B887" s="6"/>
      <c r="H887" s="3"/>
    </row>
    <row r="888" spans="2:8" ht="44.45" customHeight="1" x14ac:dyDescent="0.2">
      <c r="B888" s="6"/>
      <c r="H888" s="3"/>
    </row>
    <row r="889" spans="2:8" ht="44.45" customHeight="1" x14ac:dyDescent="0.2">
      <c r="B889" s="6"/>
      <c r="H889" s="3"/>
    </row>
    <row r="890" spans="2:8" ht="44.45" customHeight="1" x14ac:dyDescent="0.2">
      <c r="B890" s="6"/>
      <c r="H890" s="3"/>
    </row>
    <row r="891" spans="2:8" ht="44.45" customHeight="1" x14ac:dyDescent="0.2">
      <c r="B891" s="6"/>
      <c r="H891" s="3"/>
    </row>
    <row r="892" spans="2:8" ht="44.45" customHeight="1" x14ac:dyDescent="0.2">
      <c r="B892" s="6"/>
      <c r="H892" s="3"/>
    </row>
    <row r="893" spans="2:8" ht="44.45" customHeight="1" x14ac:dyDescent="0.2">
      <c r="B893" s="6"/>
      <c r="H893" s="3"/>
    </row>
    <row r="894" spans="2:8" ht="44.45" customHeight="1" x14ac:dyDescent="0.2">
      <c r="B894" s="6"/>
      <c r="H894" s="3"/>
    </row>
    <row r="895" spans="2:8" ht="44.45" customHeight="1" x14ac:dyDescent="0.2">
      <c r="B895" s="6"/>
      <c r="H895" s="3"/>
    </row>
    <row r="896" spans="2:8" ht="44.45" customHeight="1" x14ac:dyDescent="0.2">
      <c r="B896" s="6"/>
      <c r="H896" s="3"/>
    </row>
    <row r="897" spans="2:8" ht="44.45" customHeight="1" x14ac:dyDescent="0.2">
      <c r="B897" s="6"/>
      <c r="H897" s="3"/>
    </row>
    <row r="898" spans="2:8" ht="44.45" customHeight="1" x14ac:dyDescent="0.2">
      <c r="B898" s="6"/>
      <c r="H898" s="3"/>
    </row>
    <row r="899" spans="2:8" ht="44.45" customHeight="1" x14ac:dyDescent="0.2">
      <c r="B899" s="6"/>
      <c r="H899" s="3"/>
    </row>
    <row r="900" spans="2:8" ht="44.45" customHeight="1" x14ac:dyDescent="0.2">
      <c r="B900" s="6"/>
      <c r="H900" s="3"/>
    </row>
    <row r="901" spans="2:8" ht="44.45" customHeight="1" x14ac:dyDescent="0.2">
      <c r="B901" s="6"/>
      <c r="H901" s="3"/>
    </row>
    <row r="902" spans="2:8" ht="44.45" customHeight="1" x14ac:dyDescent="0.2">
      <c r="B902" s="6"/>
      <c r="H902" s="3"/>
    </row>
    <row r="903" spans="2:8" ht="44.45" customHeight="1" x14ac:dyDescent="0.2">
      <c r="B903" s="6"/>
      <c r="H903" s="3"/>
    </row>
    <row r="904" spans="2:8" ht="44.45" customHeight="1" x14ac:dyDescent="0.2">
      <c r="B904" s="6"/>
      <c r="H904" s="3"/>
    </row>
    <row r="905" spans="2:8" ht="44.45" customHeight="1" x14ac:dyDescent="0.2">
      <c r="B905" s="6"/>
      <c r="H905" s="3"/>
    </row>
    <row r="906" spans="2:8" ht="44.45" customHeight="1" x14ac:dyDescent="0.2">
      <c r="B906" s="6"/>
      <c r="H906" s="3"/>
    </row>
    <row r="907" spans="2:8" ht="44.45" customHeight="1" x14ac:dyDescent="0.2">
      <c r="B907" s="6"/>
      <c r="H907" s="3"/>
    </row>
    <row r="908" spans="2:8" ht="44.45" customHeight="1" x14ac:dyDescent="0.2">
      <c r="B908" s="6"/>
      <c r="H908" s="3"/>
    </row>
    <row r="909" spans="2:8" ht="44.45" customHeight="1" x14ac:dyDescent="0.2">
      <c r="B909" s="6"/>
      <c r="H909" s="3"/>
    </row>
    <row r="910" spans="2:8" ht="44.45" customHeight="1" x14ac:dyDescent="0.2">
      <c r="B910" s="6"/>
      <c r="H910" s="3"/>
    </row>
    <row r="911" spans="2:8" ht="44.45" customHeight="1" x14ac:dyDescent="0.2">
      <c r="B911" s="6"/>
      <c r="H911" s="3"/>
    </row>
    <row r="912" spans="2:8" ht="44.45" customHeight="1" x14ac:dyDescent="0.2">
      <c r="B912" s="6"/>
      <c r="H912" s="3"/>
    </row>
    <row r="913" spans="2:8" ht="44.45" customHeight="1" x14ac:dyDescent="0.2">
      <c r="B913" s="6"/>
      <c r="H913" s="3"/>
    </row>
    <row r="914" spans="2:8" ht="44.45" customHeight="1" x14ac:dyDescent="0.2">
      <c r="B914" s="6"/>
      <c r="H914" s="3"/>
    </row>
    <row r="915" spans="2:8" ht="44.45" customHeight="1" x14ac:dyDescent="0.2">
      <c r="B915" s="6"/>
      <c r="H915" s="3"/>
    </row>
    <row r="916" spans="2:8" ht="44.45" customHeight="1" x14ac:dyDescent="0.2">
      <c r="B916" s="6"/>
      <c r="H916" s="3"/>
    </row>
    <row r="917" spans="2:8" ht="44.45" customHeight="1" x14ac:dyDescent="0.2">
      <c r="B917" s="6"/>
      <c r="H917" s="3"/>
    </row>
    <row r="918" spans="2:8" ht="44.45" customHeight="1" x14ac:dyDescent="0.2">
      <c r="B918" s="6"/>
      <c r="H918" s="3"/>
    </row>
    <row r="919" spans="2:8" ht="44.45" customHeight="1" x14ac:dyDescent="0.2">
      <c r="B919" s="6"/>
      <c r="H919" s="3"/>
    </row>
    <row r="920" spans="2:8" ht="44.45" customHeight="1" x14ac:dyDescent="0.2">
      <c r="B920" s="6"/>
      <c r="H920" s="3"/>
    </row>
    <row r="921" spans="2:8" ht="44.45" customHeight="1" x14ac:dyDescent="0.2">
      <c r="B921" s="6"/>
      <c r="H921" s="3"/>
    </row>
    <row r="922" spans="2:8" ht="44.45" customHeight="1" x14ac:dyDescent="0.2">
      <c r="B922" s="6"/>
      <c r="H922" s="3"/>
    </row>
    <row r="923" spans="2:8" ht="44.45" customHeight="1" x14ac:dyDescent="0.2">
      <c r="B923" s="6"/>
      <c r="H923" s="3"/>
    </row>
    <row r="924" spans="2:8" ht="44.45" customHeight="1" x14ac:dyDescent="0.2">
      <c r="B924" s="6"/>
      <c r="H924" s="3"/>
    </row>
    <row r="925" spans="2:8" ht="44.45" customHeight="1" x14ac:dyDescent="0.2">
      <c r="B925" s="6"/>
      <c r="H925" s="3"/>
    </row>
    <row r="926" spans="2:8" ht="44.45" customHeight="1" x14ac:dyDescent="0.2">
      <c r="B926" s="6"/>
      <c r="H926" s="3"/>
    </row>
    <row r="927" spans="2:8" ht="44.45" customHeight="1" x14ac:dyDescent="0.2">
      <c r="B927" s="6"/>
      <c r="H927" s="3"/>
    </row>
    <row r="928" spans="2:8" ht="44.45" customHeight="1" x14ac:dyDescent="0.2">
      <c r="B928" s="6"/>
      <c r="H928" s="3"/>
    </row>
    <row r="929" spans="2:8" ht="44.45" customHeight="1" x14ac:dyDescent="0.2">
      <c r="B929" s="6"/>
      <c r="H929" s="3"/>
    </row>
    <row r="930" spans="2:8" ht="44.45" customHeight="1" x14ac:dyDescent="0.2">
      <c r="B930" s="6"/>
      <c r="H930" s="3"/>
    </row>
    <row r="931" spans="2:8" ht="44.45" customHeight="1" x14ac:dyDescent="0.2">
      <c r="B931" s="6"/>
      <c r="H931" s="3"/>
    </row>
    <row r="932" spans="2:8" ht="44.45" customHeight="1" x14ac:dyDescent="0.2">
      <c r="B932" s="6"/>
      <c r="H932" s="3"/>
    </row>
    <row r="933" spans="2:8" ht="44.45" customHeight="1" x14ac:dyDescent="0.2">
      <c r="B933" s="6"/>
      <c r="H933" s="3"/>
    </row>
    <row r="934" spans="2:8" ht="44.45" customHeight="1" x14ac:dyDescent="0.2">
      <c r="B934" s="6"/>
      <c r="H934" s="3"/>
    </row>
    <row r="935" spans="2:8" ht="44.45" customHeight="1" x14ac:dyDescent="0.2">
      <c r="B935" s="6"/>
      <c r="H935" s="3"/>
    </row>
    <row r="936" spans="2:8" ht="44.45" customHeight="1" x14ac:dyDescent="0.2">
      <c r="B936" s="6"/>
      <c r="H936" s="3"/>
    </row>
    <row r="937" spans="2:8" ht="44.45" customHeight="1" x14ac:dyDescent="0.2">
      <c r="B937" s="6"/>
      <c r="H937" s="3"/>
    </row>
    <row r="938" spans="2:8" ht="44.45" customHeight="1" x14ac:dyDescent="0.2">
      <c r="B938" s="6"/>
      <c r="H938" s="3"/>
    </row>
    <row r="939" spans="2:8" ht="44.45" customHeight="1" x14ac:dyDescent="0.2">
      <c r="B939" s="6"/>
      <c r="H939" s="3"/>
    </row>
    <row r="940" spans="2:8" ht="44.45" customHeight="1" x14ac:dyDescent="0.2">
      <c r="B940" s="6"/>
      <c r="H940" s="3"/>
    </row>
    <row r="941" spans="2:8" ht="44.45" customHeight="1" x14ac:dyDescent="0.2">
      <c r="B941" s="6"/>
      <c r="H941" s="3"/>
    </row>
    <row r="942" spans="2:8" ht="44.45" customHeight="1" x14ac:dyDescent="0.2">
      <c r="B942" s="6"/>
      <c r="H942" s="3"/>
    </row>
    <row r="943" spans="2:8" ht="44.45" customHeight="1" x14ac:dyDescent="0.2">
      <c r="B943" s="6"/>
      <c r="H943" s="3"/>
    </row>
    <row r="944" spans="2:8" ht="44.45" customHeight="1" x14ac:dyDescent="0.2">
      <c r="B944" s="6"/>
      <c r="H944" s="3"/>
    </row>
    <row r="945" spans="2:8" ht="44.45" customHeight="1" x14ac:dyDescent="0.2">
      <c r="B945" s="6"/>
      <c r="H945" s="3"/>
    </row>
    <row r="946" spans="2:8" ht="44.45" customHeight="1" x14ac:dyDescent="0.2">
      <c r="B946" s="6"/>
      <c r="H946" s="3"/>
    </row>
    <row r="947" spans="2:8" ht="44.45" customHeight="1" x14ac:dyDescent="0.2">
      <c r="B947" s="6"/>
      <c r="H947" s="3"/>
    </row>
    <row r="948" spans="2:8" ht="44.45" customHeight="1" x14ac:dyDescent="0.2">
      <c r="B948" s="6"/>
      <c r="H948" s="3"/>
    </row>
    <row r="949" spans="2:8" ht="44.45" customHeight="1" x14ac:dyDescent="0.2">
      <c r="B949" s="6"/>
      <c r="H949" s="3"/>
    </row>
    <row r="950" spans="2:8" ht="44.45" customHeight="1" x14ac:dyDescent="0.2">
      <c r="B950" s="6"/>
      <c r="H950" s="3"/>
    </row>
    <row r="951" spans="2:8" ht="44.45" customHeight="1" x14ac:dyDescent="0.2">
      <c r="B951" s="6"/>
      <c r="H951" s="3"/>
    </row>
    <row r="952" spans="2:8" ht="44.45" customHeight="1" x14ac:dyDescent="0.2">
      <c r="B952" s="6"/>
      <c r="H952" s="3"/>
    </row>
    <row r="953" spans="2:8" ht="44.45" customHeight="1" x14ac:dyDescent="0.2">
      <c r="B953" s="6"/>
      <c r="H953" s="3"/>
    </row>
    <row r="954" spans="2:8" ht="44.45" customHeight="1" x14ac:dyDescent="0.2">
      <c r="B954" s="6"/>
      <c r="H954" s="3"/>
    </row>
    <row r="955" spans="2:8" ht="44.45" customHeight="1" x14ac:dyDescent="0.2">
      <c r="B955" s="6"/>
      <c r="H955" s="3"/>
    </row>
    <row r="956" spans="2:8" ht="44.45" customHeight="1" x14ac:dyDescent="0.2">
      <c r="B956" s="6"/>
      <c r="H956" s="3"/>
    </row>
    <row r="957" spans="2:8" ht="44.45" customHeight="1" x14ac:dyDescent="0.2">
      <c r="B957" s="6"/>
      <c r="H957" s="3"/>
    </row>
    <row r="958" spans="2:8" ht="44.45" customHeight="1" x14ac:dyDescent="0.2">
      <c r="B958" s="6"/>
      <c r="H958" s="3"/>
    </row>
    <row r="959" spans="2:8" ht="44.45" customHeight="1" x14ac:dyDescent="0.2">
      <c r="B959" s="6"/>
      <c r="H959" s="3"/>
    </row>
    <row r="960" spans="2:8" ht="44.45" customHeight="1" x14ac:dyDescent="0.2">
      <c r="B960" s="6"/>
      <c r="H960" s="3"/>
    </row>
    <row r="961" spans="2:8" ht="44.45" customHeight="1" x14ac:dyDescent="0.2">
      <c r="B961" s="6"/>
      <c r="H961" s="3"/>
    </row>
    <row r="962" spans="2:8" ht="44.45" customHeight="1" x14ac:dyDescent="0.2">
      <c r="B962" s="6"/>
      <c r="H962" s="3"/>
    </row>
    <row r="963" spans="2:8" ht="44.45" customHeight="1" x14ac:dyDescent="0.2">
      <c r="B963" s="6"/>
      <c r="H963" s="3"/>
    </row>
    <row r="964" spans="2:8" ht="44.45" customHeight="1" x14ac:dyDescent="0.2">
      <c r="B964" s="6"/>
      <c r="H964" s="3"/>
    </row>
    <row r="965" spans="2:8" ht="44.45" customHeight="1" x14ac:dyDescent="0.2">
      <c r="B965" s="6"/>
      <c r="H965" s="3"/>
    </row>
    <row r="966" spans="2:8" ht="44.45" customHeight="1" x14ac:dyDescent="0.2">
      <c r="B966" s="6"/>
      <c r="H966" s="3"/>
    </row>
    <row r="967" spans="2:8" ht="44.45" customHeight="1" x14ac:dyDescent="0.2">
      <c r="B967" s="6"/>
      <c r="H967" s="3"/>
    </row>
    <row r="968" spans="2:8" ht="44.45" customHeight="1" x14ac:dyDescent="0.2">
      <c r="B968" s="6"/>
      <c r="H968" s="3"/>
    </row>
    <row r="969" spans="2:8" ht="44.45" customHeight="1" x14ac:dyDescent="0.2">
      <c r="B969" s="6"/>
      <c r="H969" s="3"/>
    </row>
    <row r="970" spans="2:8" ht="44.45" customHeight="1" x14ac:dyDescent="0.2">
      <c r="B970" s="6"/>
      <c r="H970" s="3"/>
    </row>
    <row r="971" spans="2:8" ht="44.45" customHeight="1" x14ac:dyDescent="0.2">
      <c r="B971" s="6"/>
      <c r="H971" s="3"/>
    </row>
    <row r="972" spans="2:8" ht="44.45" customHeight="1" x14ac:dyDescent="0.2">
      <c r="B972" s="6"/>
      <c r="H972" s="3"/>
    </row>
    <row r="973" spans="2:8" ht="44.45" customHeight="1" x14ac:dyDescent="0.2">
      <c r="B973" s="6"/>
      <c r="H973" s="3"/>
    </row>
    <row r="974" spans="2:8" ht="44.45" customHeight="1" x14ac:dyDescent="0.2">
      <c r="B974" s="6"/>
      <c r="H974" s="3"/>
    </row>
    <row r="975" spans="2:8" ht="44.45" customHeight="1" x14ac:dyDescent="0.2">
      <c r="B975" s="6"/>
      <c r="H975" s="3"/>
    </row>
    <row r="976" spans="2:8" ht="44.45" customHeight="1" x14ac:dyDescent="0.2">
      <c r="B976" s="6"/>
      <c r="H976" s="3"/>
    </row>
    <row r="977" spans="2:8" ht="44.45" customHeight="1" x14ac:dyDescent="0.2">
      <c r="B977" s="6"/>
      <c r="H977" s="3"/>
    </row>
    <row r="978" spans="2:8" ht="44.45" customHeight="1" x14ac:dyDescent="0.2">
      <c r="B978" s="6"/>
      <c r="H978" s="3"/>
    </row>
    <row r="979" spans="2:8" ht="44.45" customHeight="1" x14ac:dyDescent="0.2">
      <c r="B979" s="6"/>
      <c r="H979" s="3"/>
    </row>
    <row r="980" spans="2:8" ht="44.45" customHeight="1" x14ac:dyDescent="0.2">
      <c r="B980" s="6"/>
      <c r="H980" s="3"/>
    </row>
    <row r="981" spans="2:8" ht="44.45" customHeight="1" x14ac:dyDescent="0.2">
      <c r="B981" s="6"/>
      <c r="H981" s="3"/>
    </row>
    <row r="982" spans="2:8" ht="44.45" customHeight="1" x14ac:dyDescent="0.2">
      <c r="B982" s="6"/>
      <c r="H982" s="3"/>
    </row>
    <row r="983" spans="2:8" ht="44.45" customHeight="1" x14ac:dyDescent="0.2">
      <c r="B983" s="6"/>
      <c r="H983" s="3"/>
    </row>
    <row r="984" spans="2:8" ht="44.45" customHeight="1" x14ac:dyDescent="0.2">
      <c r="B984" s="6"/>
      <c r="H984" s="3"/>
    </row>
    <row r="985" spans="2:8" ht="44.45" customHeight="1" x14ac:dyDescent="0.2">
      <c r="B985" s="6"/>
      <c r="H985" s="3"/>
    </row>
    <row r="986" spans="2:8" ht="44.45" customHeight="1" x14ac:dyDescent="0.2">
      <c r="B986" s="6"/>
      <c r="H986" s="3"/>
    </row>
    <row r="987" spans="2:8" ht="44.45" customHeight="1" x14ac:dyDescent="0.2">
      <c r="B987" s="6"/>
      <c r="H987" s="3"/>
    </row>
    <row r="988" spans="2:8" ht="44.45" customHeight="1" x14ac:dyDescent="0.2">
      <c r="B988" s="6"/>
      <c r="H988" s="3"/>
    </row>
    <row r="989" spans="2:8" ht="44.45" customHeight="1" x14ac:dyDescent="0.2">
      <c r="B989" s="6"/>
      <c r="H989" s="3"/>
    </row>
    <row r="990" spans="2:8" ht="44.45" customHeight="1" x14ac:dyDescent="0.2">
      <c r="B990" s="6"/>
      <c r="H990" s="3"/>
    </row>
    <row r="991" spans="2:8" ht="44.45" customHeight="1" x14ac:dyDescent="0.2">
      <c r="B991" s="6"/>
      <c r="H991" s="3"/>
    </row>
    <row r="992" spans="2:8" ht="44.45" customHeight="1" x14ac:dyDescent="0.2">
      <c r="B992" s="6"/>
      <c r="H992" s="3"/>
    </row>
    <row r="993" spans="2:8" ht="44.45" customHeight="1" x14ac:dyDescent="0.2">
      <c r="B993" s="6"/>
      <c r="H993" s="3"/>
    </row>
    <row r="994" spans="2:8" ht="44.45" customHeight="1" x14ac:dyDescent="0.2">
      <c r="B994" s="6"/>
      <c r="H994" s="3"/>
    </row>
    <row r="995" spans="2:8" ht="44.45" customHeight="1" x14ac:dyDescent="0.2">
      <c r="B995" s="6"/>
      <c r="H995" s="3"/>
    </row>
    <row r="996" spans="2:8" ht="44.45" customHeight="1" x14ac:dyDescent="0.2">
      <c r="B996" s="6"/>
      <c r="H996" s="3"/>
    </row>
    <row r="997" spans="2:8" ht="44.45" customHeight="1" x14ac:dyDescent="0.2">
      <c r="B997" s="6"/>
      <c r="H997" s="3"/>
    </row>
    <row r="998" spans="2:8" ht="44.45" customHeight="1" x14ac:dyDescent="0.2">
      <c r="B998" s="6"/>
      <c r="H998" s="3"/>
    </row>
    <row r="999" spans="2:8" ht="44.45" customHeight="1" x14ac:dyDescent="0.2">
      <c r="B999" s="6"/>
      <c r="H999" s="3"/>
    </row>
    <row r="1000" spans="2:8" ht="44.45" customHeight="1" x14ac:dyDescent="0.2">
      <c r="B1000" s="6"/>
      <c r="H1000" s="3"/>
    </row>
    <row r="1001" spans="2:8" ht="44.45" customHeight="1" x14ac:dyDescent="0.2">
      <c r="B1001" s="6"/>
      <c r="H1001" s="3"/>
    </row>
    <row r="1002" spans="2:8" ht="44.45" customHeight="1" x14ac:dyDescent="0.2">
      <c r="B1002" s="6"/>
      <c r="H1002" s="3"/>
    </row>
    <row r="1003" spans="2:8" ht="44.45" customHeight="1" x14ac:dyDescent="0.2">
      <c r="B1003" s="6"/>
      <c r="H1003" s="3"/>
    </row>
    <row r="1004" spans="2:8" ht="44.45" customHeight="1" x14ac:dyDescent="0.2">
      <c r="B1004" s="6"/>
      <c r="H1004" s="3"/>
    </row>
    <row r="1005" spans="2:8" ht="44.45" customHeight="1" x14ac:dyDescent="0.2">
      <c r="B1005" s="6"/>
      <c r="H1005" s="3"/>
    </row>
    <row r="1006" spans="2:8" ht="44.45" customHeight="1" x14ac:dyDescent="0.2">
      <c r="B1006" s="6"/>
      <c r="H1006" s="3"/>
    </row>
    <row r="1007" spans="2:8" ht="44.45" customHeight="1" x14ac:dyDescent="0.2">
      <c r="B1007" s="6"/>
      <c r="H1007" s="3"/>
    </row>
    <row r="1008" spans="2:8" ht="44.45" customHeight="1" x14ac:dyDescent="0.2">
      <c r="B1008" s="6"/>
      <c r="H1008" s="3"/>
    </row>
    <row r="1009" spans="2:8" ht="44.45" customHeight="1" x14ac:dyDescent="0.2">
      <c r="B1009" s="6"/>
      <c r="H1009" s="3"/>
    </row>
    <row r="1010" spans="2:8" ht="44.45" customHeight="1" x14ac:dyDescent="0.2">
      <c r="B1010" s="6"/>
      <c r="H1010" s="3"/>
    </row>
    <row r="1011" spans="2:8" ht="44.45" customHeight="1" x14ac:dyDescent="0.2">
      <c r="B1011" s="6"/>
      <c r="H1011" s="3"/>
    </row>
    <row r="1012" spans="2:8" ht="44.45" customHeight="1" x14ac:dyDescent="0.2">
      <c r="B1012" s="6"/>
      <c r="H1012" s="3"/>
    </row>
    <row r="1013" spans="2:8" ht="44.45" customHeight="1" x14ac:dyDescent="0.2">
      <c r="B1013" s="6"/>
      <c r="H1013" s="3"/>
    </row>
    <row r="1014" spans="2:8" ht="44.45" customHeight="1" x14ac:dyDescent="0.2">
      <c r="B1014" s="6"/>
      <c r="H1014" s="3"/>
    </row>
    <row r="1015" spans="2:8" ht="44.45" customHeight="1" x14ac:dyDescent="0.2">
      <c r="B1015" s="6"/>
      <c r="H1015" s="3"/>
    </row>
    <row r="1016" spans="2:8" ht="44.45" customHeight="1" x14ac:dyDescent="0.2">
      <c r="B1016" s="6"/>
      <c r="H1016" s="3"/>
    </row>
    <row r="1017" spans="2:8" ht="44.45" customHeight="1" x14ac:dyDescent="0.2">
      <c r="B1017" s="6"/>
      <c r="H1017" s="3"/>
    </row>
    <row r="1018" spans="2:8" ht="44.45" customHeight="1" x14ac:dyDescent="0.2">
      <c r="B1018" s="6"/>
      <c r="H1018" s="3"/>
    </row>
    <row r="1019" spans="2:8" ht="44.45" customHeight="1" x14ac:dyDescent="0.2">
      <c r="B1019" s="6"/>
      <c r="H1019" s="3"/>
    </row>
    <row r="1020" spans="2:8" ht="44.45" customHeight="1" x14ac:dyDescent="0.2">
      <c r="B1020" s="6"/>
      <c r="H1020" s="3"/>
    </row>
    <row r="1021" spans="2:8" ht="44.45" customHeight="1" x14ac:dyDescent="0.2">
      <c r="B1021" s="6"/>
      <c r="H1021" s="3"/>
    </row>
    <row r="1022" spans="2:8" ht="44.45" customHeight="1" x14ac:dyDescent="0.2">
      <c r="B1022" s="6"/>
      <c r="H1022" s="3"/>
    </row>
    <row r="1023" spans="2:8" ht="44.45" customHeight="1" x14ac:dyDescent="0.2">
      <c r="B1023" s="6"/>
      <c r="H1023" s="3"/>
    </row>
    <row r="1024" spans="2:8" ht="44.45" customHeight="1" x14ac:dyDescent="0.2">
      <c r="B1024" s="6"/>
      <c r="H1024" s="3"/>
    </row>
    <row r="1025" spans="2:8" ht="44.45" customHeight="1" x14ac:dyDescent="0.2">
      <c r="B1025" s="6"/>
      <c r="H1025" s="3"/>
    </row>
    <row r="1026" spans="2:8" ht="44.45" customHeight="1" x14ac:dyDescent="0.2">
      <c r="B1026" s="6"/>
      <c r="H1026" s="3"/>
    </row>
    <row r="1027" spans="2:8" ht="44.45" customHeight="1" x14ac:dyDescent="0.2">
      <c r="B1027" s="6"/>
      <c r="H1027" s="3"/>
    </row>
    <row r="1028" spans="2:8" ht="44.45" customHeight="1" x14ac:dyDescent="0.2">
      <c r="B1028" s="6"/>
      <c r="H1028" s="3"/>
    </row>
    <row r="1029" spans="2:8" ht="44.45" customHeight="1" x14ac:dyDescent="0.2">
      <c r="B1029" s="6"/>
      <c r="H1029" s="3"/>
    </row>
    <row r="1030" spans="2:8" ht="44.45" customHeight="1" x14ac:dyDescent="0.2">
      <c r="B1030" s="6"/>
      <c r="H1030" s="3"/>
    </row>
    <row r="1031" spans="2:8" ht="44.45" customHeight="1" x14ac:dyDescent="0.2">
      <c r="B1031" s="6"/>
      <c r="H1031" s="3"/>
    </row>
    <row r="1032" spans="2:8" ht="44.45" customHeight="1" x14ac:dyDescent="0.2">
      <c r="B1032" s="6"/>
      <c r="H1032" s="3"/>
    </row>
    <row r="1033" spans="2:8" ht="44.45" customHeight="1" x14ac:dyDescent="0.2">
      <c r="B1033" s="6"/>
      <c r="H1033" s="3"/>
    </row>
    <row r="1034" spans="2:8" ht="44.45" customHeight="1" x14ac:dyDescent="0.2">
      <c r="B1034" s="6"/>
      <c r="H1034" s="3"/>
    </row>
    <row r="1035" spans="2:8" ht="44.45" customHeight="1" x14ac:dyDescent="0.2">
      <c r="B1035" s="6"/>
      <c r="H1035" s="3"/>
    </row>
    <row r="1036" spans="2:8" ht="44.45" customHeight="1" x14ac:dyDescent="0.2">
      <c r="B1036" s="6"/>
      <c r="H1036" s="3"/>
    </row>
    <row r="1037" spans="2:8" ht="44.45" customHeight="1" x14ac:dyDescent="0.2">
      <c r="B1037" s="6"/>
      <c r="H1037" s="3"/>
    </row>
    <row r="1038" spans="2:8" ht="44.45" customHeight="1" x14ac:dyDescent="0.2">
      <c r="B1038" s="6"/>
      <c r="H1038" s="3"/>
    </row>
    <row r="1039" spans="2:8" ht="44.45" customHeight="1" x14ac:dyDescent="0.2">
      <c r="B1039" s="6"/>
      <c r="H1039" s="3"/>
    </row>
    <row r="1040" spans="2:8" ht="44.45" customHeight="1" x14ac:dyDescent="0.2">
      <c r="B1040" s="6"/>
      <c r="H1040" s="3"/>
    </row>
    <row r="1041" spans="2:8" ht="44.45" customHeight="1" x14ac:dyDescent="0.2">
      <c r="B1041" s="6"/>
      <c r="H1041" s="3"/>
    </row>
    <row r="1042" spans="2:8" ht="44.45" customHeight="1" x14ac:dyDescent="0.2">
      <c r="B1042" s="6"/>
      <c r="H1042" s="3"/>
    </row>
    <row r="1043" spans="2:8" ht="44.45" customHeight="1" x14ac:dyDescent="0.2">
      <c r="B1043" s="6"/>
      <c r="H1043" s="3"/>
    </row>
    <row r="1044" spans="2:8" ht="44.45" customHeight="1" x14ac:dyDescent="0.2">
      <c r="B1044" s="6"/>
      <c r="H1044" s="3"/>
    </row>
    <row r="1045" spans="2:8" ht="44.45" customHeight="1" x14ac:dyDescent="0.2">
      <c r="B1045" s="6"/>
      <c r="H1045" s="3"/>
    </row>
    <row r="1046" spans="2:8" ht="44.45" customHeight="1" x14ac:dyDescent="0.2">
      <c r="B1046" s="6"/>
      <c r="H1046" s="3"/>
    </row>
    <row r="1047" spans="2:8" ht="44.45" customHeight="1" x14ac:dyDescent="0.2">
      <c r="B1047" s="6"/>
      <c r="H1047" s="3"/>
    </row>
    <row r="1048" spans="2:8" ht="44.45" customHeight="1" x14ac:dyDescent="0.2">
      <c r="B1048" s="6"/>
      <c r="H1048" s="3"/>
    </row>
    <row r="1049" spans="2:8" ht="44.45" customHeight="1" x14ac:dyDescent="0.2">
      <c r="B1049" s="6"/>
      <c r="H1049" s="3"/>
    </row>
    <row r="1050" spans="2:8" ht="44.45" customHeight="1" x14ac:dyDescent="0.2">
      <c r="B1050" s="6"/>
      <c r="H1050" s="3"/>
    </row>
    <row r="1051" spans="2:8" ht="44.45" customHeight="1" x14ac:dyDescent="0.2">
      <c r="B1051" s="6"/>
      <c r="H1051" s="3"/>
    </row>
    <row r="1052" spans="2:8" ht="44.45" customHeight="1" x14ac:dyDescent="0.2">
      <c r="B1052" s="6"/>
      <c r="H1052" s="3"/>
    </row>
    <row r="1053" spans="2:8" ht="44.45" customHeight="1" x14ac:dyDescent="0.2">
      <c r="B1053" s="6"/>
      <c r="H1053" s="3"/>
    </row>
    <row r="1054" spans="2:8" ht="44.45" customHeight="1" x14ac:dyDescent="0.2">
      <c r="B1054" s="6"/>
      <c r="H1054" s="3"/>
    </row>
    <row r="1055" spans="2:8" ht="44.45" customHeight="1" x14ac:dyDescent="0.2">
      <c r="B1055" s="6"/>
      <c r="H1055" s="3"/>
    </row>
    <row r="1056" spans="2:8" ht="44.45" customHeight="1" x14ac:dyDescent="0.2">
      <c r="B1056" s="6"/>
      <c r="H1056" s="3"/>
    </row>
    <row r="1057" spans="2:8" ht="44.45" customHeight="1" x14ac:dyDescent="0.2">
      <c r="B1057" s="6"/>
      <c r="H1057" s="3"/>
    </row>
    <row r="1058" spans="2:8" ht="44.45" customHeight="1" x14ac:dyDescent="0.2">
      <c r="B1058" s="6"/>
      <c r="H1058" s="3"/>
    </row>
    <row r="1059" spans="2:8" ht="44.45" customHeight="1" x14ac:dyDescent="0.2">
      <c r="B1059" s="6"/>
      <c r="H1059" s="3"/>
    </row>
    <row r="1060" spans="2:8" ht="44.45" customHeight="1" x14ac:dyDescent="0.2">
      <c r="B1060" s="6"/>
      <c r="H1060" s="3"/>
    </row>
    <row r="1061" spans="2:8" ht="44.45" customHeight="1" x14ac:dyDescent="0.2">
      <c r="B1061" s="6"/>
      <c r="H1061" s="3"/>
    </row>
    <row r="1062" spans="2:8" ht="44.45" customHeight="1" x14ac:dyDescent="0.2">
      <c r="B1062" s="6"/>
      <c r="H1062" s="3"/>
    </row>
    <row r="1063" spans="2:8" ht="44.45" customHeight="1" x14ac:dyDescent="0.2">
      <c r="B1063" s="6"/>
      <c r="H1063" s="3"/>
    </row>
    <row r="1064" spans="2:8" ht="44.45" customHeight="1" x14ac:dyDescent="0.2">
      <c r="B1064" s="6"/>
      <c r="H1064" s="3"/>
    </row>
    <row r="1065" spans="2:8" ht="44.45" customHeight="1" x14ac:dyDescent="0.2">
      <c r="B1065" s="6"/>
      <c r="H1065" s="3"/>
    </row>
    <row r="1066" spans="2:8" ht="44.45" customHeight="1" x14ac:dyDescent="0.2">
      <c r="B1066" s="6"/>
      <c r="H1066" s="3"/>
    </row>
    <row r="1067" spans="2:8" ht="44.45" customHeight="1" x14ac:dyDescent="0.2">
      <c r="B1067" s="6"/>
      <c r="H1067" s="3"/>
    </row>
    <row r="1068" spans="2:8" ht="44.45" customHeight="1" x14ac:dyDescent="0.2">
      <c r="B1068" s="6"/>
      <c r="H1068" s="3"/>
    </row>
    <row r="1069" spans="2:8" ht="44.45" customHeight="1" x14ac:dyDescent="0.2">
      <c r="B1069" s="6"/>
      <c r="H1069" s="3"/>
    </row>
    <row r="1070" spans="2:8" ht="44.45" customHeight="1" x14ac:dyDescent="0.2">
      <c r="B1070" s="6"/>
      <c r="H1070" s="3"/>
    </row>
    <row r="1071" spans="2:8" ht="44.45" customHeight="1" x14ac:dyDescent="0.2">
      <c r="B1071" s="6"/>
      <c r="H1071" s="3"/>
    </row>
    <row r="1072" spans="2:8" ht="44.45" customHeight="1" x14ac:dyDescent="0.2">
      <c r="B1072" s="6"/>
      <c r="H1072" s="3"/>
    </row>
    <row r="1073" spans="2:8" ht="44.45" customHeight="1" x14ac:dyDescent="0.2">
      <c r="B1073" s="6"/>
      <c r="H1073" s="3"/>
    </row>
    <row r="1074" spans="2:8" ht="44.45" customHeight="1" x14ac:dyDescent="0.2">
      <c r="B1074" s="6"/>
      <c r="H1074" s="3"/>
    </row>
    <row r="1075" spans="2:8" ht="44.45" customHeight="1" x14ac:dyDescent="0.2">
      <c r="B1075" s="6"/>
      <c r="H1075" s="3"/>
    </row>
    <row r="1076" spans="2:8" ht="44.45" customHeight="1" x14ac:dyDescent="0.2">
      <c r="B1076" s="6"/>
      <c r="H1076" s="3"/>
    </row>
    <row r="1077" spans="2:8" ht="44.45" customHeight="1" x14ac:dyDescent="0.2">
      <c r="B1077" s="6"/>
      <c r="H1077" s="3"/>
    </row>
    <row r="1078" spans="2:8" ht="44.45" customHeight="1" x14ac:dyDescent="0.2">
      <c r="B1078" s="6"/>
      <c r="H1078" s="3"/>
    </row>
    <row r="1079" spans="2:8" ht="44.45" customHeight="1" x14ac:dyDescent="0.2">
      <c r="B1079" s="6"/>
      <c r="H1079" s="3"/>
    </row>
    <row r="1080" spans="2:8" ht="44.45" customHeight="1" x14ac:dyDescent="0.2">
      <c r="B1080" s="6"/>
      <c r="H1080" s="3"/>
    </row>
    <row r="1081" spans="2:8" ht="44.45" customHeight="1" x14ac:dyDescent="0.2">
      <c r="B1081" s="6"/>
      <c r="H1081" s="3"/>
    </row>
    <row r="1082" spans="2:8" ht="44.45" customHeight="1" x14ac:dyDescent="0.2">
      <c r="B1082" s="6"/>
      <c r="H1082" s="3"/>
    </row>
    <row r="1083" spans="2:8" ht="44.45" customHeight="1" x14ac:dyDescent="0.2">
      <c r="B1083" s="6"/>
      <c r="H1083" s="3"/>
    </row>
    <row r="1084" spans="2:8" ht="44.45" customHeight="1" x14ac:dyDescent="0.2">
      <c r="B1084" s="6"/>
      <c r="H1084" s="3"/>
    </row>
    <row r="1085" spans="2:8" ht="44.45" customHeight="1" x14ac:dyDescent="0.2">
      <c r="B1085" s="6"/>
      <c r="H1085" s="3"/>
    </row>
    <row r="1086" spans="2:8" ht="44.45" customHeight="1" x14ac:dyDescent="0.2">
      <c r="B1086" s="6"/>
      <c r="H1086" s="3"/>
    </row>
    <row r="1087" spans="2:8" ht="44.45" customHeight="1" x14ac:dyDescent="0.2">
      <c r="B1087" s="6"/>
      <c r="H1087" s="3"/>
    </row>
    <row r="1088" spans="2:8" ht="44.45" customHeight="1" x14ac:dyDescent="0.2">
      <c r="B1088" s="6"/>
      <c r="H1088" s="3"/>
    </row>
    <row r="1089" spans="2:8" ht="44.45" customHeight="1" x14ac:dyDescent="0.2">
      <c r="B1089" s="6"/>
      <c r="H1089" s="3"/>
    </row>
    <row r="1090" spans="2:8" ht="44.45" customHeight="1" x14ac:dyDescent="0.2">
      <c r="B1090" s="6"/>
      <c r="H1090" s="3"/>
    </row>
    <row r="1091" spans="2:8" ht="44.45" customHeight="1" x14ac:dyDescent="0.2">
      <c r="B1091" s="6"/>
      <c r="H1091" s="3"/>
    </row>
    <row r="1092" spans="2:8" ht="44.45" customHeight="1" x14ac:dyDescent="0.2">
      <c r="B1092" s="6"/>
      <c r="H1092" s="3"/>
    </row>
    <row r="1093" spans="2:8" ht="44.45" customHeight="1" x14ac:dyDescent="0.2">
      <c r="B1093" s="6"/>
      <c r="H1093" s="3"/>
    </row>
    <row r="1094" spans="2:8" ht="44.45" customHeight="1" x14ac:dyDescent="0.2">
      <c r="B1094" s="6"/>
      <c r="H1094" s="3"/>
    </row>
    <row r="1095" spans="2:8" ht="44.45" customHeight="1" x14ac:dyDescent="0.2">
      <c r="B1095" s="6"/>
      <c r="H1095" s="3"/>
    </row>
    <row r="1096" spans="2:8" ht="44.45" customHeight="1" x14ac:dyDescent="0.2">
      <c r="B1096" s="6"/>
      <c r="H1096" s="3"/>
    </row>
    <row r="1097" spans="2:8" ht="44.45" customHeight="1" x14ac:dyDescent="0.2">
      <c r="B1097" s="6"/>
      <c r="H1097" s="3"/>
    </row>
    <row r="1098" spans="2:8" ht="44.45" customHeight="1" x14ac:dyDescent="0.2">
      <c r="B1098" s="6"/>
      <c r="H1098" s="3"/>
    </row>
    <row r="1099" spans="2:8" ht="44.45" customHeight="1" x14ac:dyDescent="0.2">
      <c r="B1099" s="6"/>
      <c r="H1099" s="3"/>
    </row>
    <row r="1100" spans="2:8" ht="44.45" customHeight="1" x14ac:dyDescent="0.2">
      <c r="B1100" s="6"/>
      <c r="H1100" s="3"/>
    </row>
    <row r="1101" spans="2:8" ht="44.45" customHeight="1" x14ac:dyDescent="0.2">
      <c r="B1101" s="6"/>
      <c r="H1101" s="3"/>
    </row>
    <row r="1102" spans="2:8" ht="44.45" customHeight="1" x14ac:dyDescent="0.2">
      <c r="B1102" s="6"/>
      <c r="H1102" s="3"/>
    </row>
    <row r="1103" spans="2:8" ht="44.45" customHeight="1" x14ac:dyDescent="0.2">
      <c r="B1103" s="6"/>
      <c r="H1103" s="3"/>
    </row>
    <row r="1104" spans="2:8" ht="44.45" customHeight="1" x14ac:dyDescent="0.2">
      <c r="B1104" s="6"/>
      <c r="H1104" s="3"/>
    </row>
    <row r="1105" spans="2:8" ht="44.45" customHeight="1" x14ac:dyDescent="0.2">
      <c r="B1105" s="6"/>
      <c r="H1105" s="3"/>
    </row>
    <row r="1106" spans="2:8" ht="44.45" customHeight="1" x14ac:dyDescent="0.2">
      <c r="B1106" s="6"/>
      <c r="H1106" s="3"/>
    </row>
    <row r="1107" spans="2:8" ht="44.45" customHeight="1" x14ac:dyDescent="0.2">
      <c r="B1107" s="6"/>
      <c r="H1107" s="3"/>
    </row>
    <row r="1108" spans="2:8" ht="44.45" customHeight="1" x14ac:dyDescent="0.2">
      <c r="B1108" s="6"/>
      <c r="H1108" s="3"/>
    </row>
    <row r="1109" spans="2:8" ht="44.45" customHeight="1" x14ac:dyDescent="0.2">
      <c r="B1109" s="6"/>
      <c r="H1109" s="3"/>
    </row>
    <row r="1110" spans="2:8" ht="44.45" customHeight="1" x14ac:dyDescent="0.2">
      <c r="B1110" s="6"/>
      <c r="H1110" s="3"/>
    </row>
    <row r="1111" spans="2:8" ht="44.45" customHeight="1" x14ac:dyDescent="0.2">
      <c r="B1111" s="6"/>
      <c r="H1111" s="3"/>
    </row>
    <row r="1112" spans="2:8" ht="44.45" customHeight="1" x14ac:dyDescent="0.2">
      <c r="B1112" s="6"/>
      <c r="H1112" s="3"/>
    </row>
    <row r="1113" spans="2:8" ht="44.45" customHeight="1" x14ac:dyDescent="0.2">
      <c r="B1113" s="6"/>
      <c r="H1113" s="3"/>
    </row>
    <row r="1114" spans="2:8" ht="44.45" customHeight="1" x14ac:dyDescent="0.2">
      <c r="B1114" s="6"/>
      <c r="H1114" s="3"/>
    </row>
    <row r="1115" spans="2:8" ht="44.45" customHeight="1" x14ac:dyDescent="0.2">
      <c r="B1115" s="6"/>
      <c r="H1115" s="3"/>
    </row>
    <row r="1116" spans="2:8" ht="44.45" customHeight="1" x14ac:dyDescent="0.2">
      <c r="B1116" s="6"/>
      <c r="H1116" s="3"/>
    </row>
    <row r="1117" spans="2:8" ht="44.45" customHeight="1" x14ac:dyDescent="0.2">
      <c r="B1117" s="6"/>
      <c r="H1117" s="3"/>
    </row>
    <row r="1118" spans="2:8" ht="44.45" customHeight="1" x14ac:dyDescent="0.2">
      <c r="B1118" s="6"/>
      <c r="H1118" s="3"/>
    </row>
    <row r="1119" spans="2:8" ht="44.45" customHeight="1" x14ac:dyDescent="0.2">
      <c r="B1119" s="6"/>
      <c r="H1119" s="3"/>
    </row>
    <row r="1120" spans="2:8" ht="44.45" customHeight="1" x14ac:dyDescent="0.2">
      <c r="B1120" s="6"/>
      <c r="H1120" s="3"/>
    </row>
    <row r="1121" spans="2:8" ht="44.45" customHeight="1" x14ac:dyDescent="0.2">
      <c r="B1121" s="6"/>
      <c r="H1121" s="3"/>
    </row>
    <row r="1122" spans="2:8" ht="44.45" customHeight="1" x14ac:dyDescent="0.2">
      <c r="B1122" s="6"/>
      <c r="H1122" s="3"/>
    </row>
    <row r="1123" spans="2:8" ht="44.45" customHeight="1" x14ac:dyDescent="0.2">
      <c r="B1123" s="6"/>
      <c r="H1123" s="3"/>
    </row>
    <row r="1124" spans="2:8" ht="44.45" customHeight="1" x14ac:dyDescent="0.2">
      <c r="B1124" s="6"/>
      <c r="H1124" s="3"/>
    </row>
    <row r="1125" spans="2:8" ht="44.45" customHeight="1" x14ac:dyDescent="0.2">
      <c r="B1125" s="6"/>
      <c r="H1125" s="3"/>
    </row>
    <row r="1126" spans="2:8" ht="44.45" customHeight="1" x14ac:dyDescent="0.2">
      <c r="B1126" s="6"/>
      <c r="H1126" s="3"/>
    </row>
    <row r="1127" spans="2:8" ht="44.45" customHeight="1" x14ac:dyDescent="0.2">
      <c r="B1127" s="6"/>
      <c r="H1127" s="3"/>
    </row>
    <row r="1128" spans="2:8" ht="44.45" customHeight="1" x14ac:dyDescent="0.2">
      <c r="B1128" s="6"/>
      <c r="H1128" s="3"/>
    </row>
    <row r="1129" spans="2:8" ht="44.45" customHeight="1" x14ac:dyDescent="0.2">
      <c r="B1129" s="6"/>
      <c r="H1129" s="3"/>
    </row>
    <row r="1130" spans="2:8" ht="44.45" customHeight="1" x14ac:dyDescent="0.2">
      <c r="B1130" s="6"/>
      <c r="H1130" s="3"/>
    </row>
    <row r="1131" spans="2:8" ht="44.45" customHeight="1" x14ac:dyDescent="0.2">
      <c r="B1131" s="6"/>
      <c r="H1131" s="3"/>
    </row>
    <row r="1132" spans="2:8" ht="44.45" customHeight="1" x14ac:dyDescent="0.2">
      <c r="B1132" s="6"/>
      <c r="H1132" s="3"/>
    </row>
    <row r="1133" spans="2:8" ht="44.45" customHeight="1" x14ac:dyDescent="0.2">
      <c r="B1133" s="6"/>
      <c r="H1133" s="3"/>
    </row>
    <row r="1134" spans="2:8" ht="44.45" customHeight="1" x14ac:dyDescent="0.2">
      <c r="B1134" s="6"/>
      <c r="H1134" s="3"/>
    </row>
    <row r="1135" spans="2:8" ht="44.45" customHeight="1" x14ac:dyDescent="0.2">
      <c r="B1135" s="6"/>
      <c r="H1135" s="3"/>
    </row>
    <row r="1136" spans="2:8" ht="44.45" customHeight="1" x14ac:dyDescent="0.2">
      <c r="B1136" s="6"/>
      <c r="H1136" s="3"/>
    </row>
    <row r="1137" spans="2:8" ht="44.45" customHeight="1" x14ac:dyDescent="0.2">
      <c r="B1137" s="6"/>
      <c r="H1137" s="3"/>
    </row>
    <row r="1138" spans="2:8" ht="44.45" customHeight="1" x14ac:dyDescent="0.2">
      <c r="B1138" s="6"/>
      <c r="H1138" s="3"/>
    </row>
    <row r="1139" spans="2:8" ht="44.45" customHeight="1" x14ac:dyDescent="0.2">
      <c r="B1139" s="6"/>
      <c r="H1139" s="3"/>
    </row>
    <row r="1140" spans="2:8" ht="44.45" customHeight="1" x14ac:dyDescent="0.2">
      <c r="B1140" s="6"/>
      <c r="H1140" s="3"/>
    </row>
    <row r="1141" spans="2:8" ht="44.45" customHeight="1" x14ac:dyDescent="0.2">
      <c r="B1141" s="6"/>
      <c r="H1141" s="3"/>
    </row>
    <row r="1142" spans="2:8" ht="44.45" customHeight="1" x14ac:dyDescent="0.2">
      <c r="B1142" s="6"/>
      <c r="H1142" s="3"/>
    </row>
    <row r="1143" spans="2:8" ht="44.45" customHeight="1" x14ac:dyDescent="0.2">
      <c r="B1143" s="6"/>
      <c r="H1143" s="3"/>
    </row>
    <row r="1144" spans="2:8" ht="44.45" customHeight="1" x14ac:dyDescent="0.2">
      <c r="B1144" s="6"/>
      <c r="H1144" s="3"/>
    </row>
    <row r="1145" spans="2:8" ht="44.45" customHeight="1" x14ac:dyDescent="0.2">
      <c r="B1145" s="6"/>
      <c r="H1145" s="3"/>
    </row>
    <row r="1146" spans="2:8" ht="44.45" customHeight="1" x14ac:dyDescent="0.2">
      <c r="B1146" s="6"/>
      <c r="H1146" s="3"/>
    </row>
    <row r="1147" spans="2:8" ht="44.45" customHeight="1" x14ac:dyDescent="0.2">
      <c r="B1147" s="6"/>
      <c r="H1147" s="3"/>
    </row>
    <row r="1148" spans="2:8" ht="44.45" customHeight="1" x14ac:dyDescent="0.2">
      <c r="B1148" s="6"/>
      <c r="H1148" s="3"/>
    </row>
    <row r="1149" spans="2:8" ht="44.45" customHeight="1" x14ac:dyDescent="0.2">
      <c r="B1149" s="6"/>
      <c r="H1149" s="3"/>
    </row>
    <row r="1150" spans="2:8" ht="44.45" customHeight="1" x14ac:dyDescent="0.2">
      <c r="B1150" s="6"/>
      <c r="H1150" s="3"/>
    </row>
    <row r="1151" spans="2:8" ht="44.45" customHeight="1" x14ac:dyDescent="0.2">
      <c r="B1151" s="6"/>
      <c r="H1151" s="3"/>
    </row>
    <row r="1152" spans="2:8" ht="44.45" customHeight="1" x14ac:dyDescent="0.2">
      <c r="B1152" s="6"/>
      <c r="H1152" s="3"/>
    </row>
    <row r="1153" spans="2:8" ht="44.45" customHeight="1" x14ac:dyDescent="0.2">
      <c r="B1153" s="6"/>
      <c r="H1153" s="3"/>
    </row>
    <row r="1154" spans="2:8" ht="44.45" customHeight="1" x14ac:dyDescent="0.2">
      <c r="B1154" s="6"/>
      <c r="H1154" s="3"/>
    </row>
    <row r="1155" spans="2:8" ht="44.45" customHeight="1" x14ac:dyDescent="0.2">
      <c r="B1155" s="6"/>
      <c r="H1155" s="3"/>
    </row>
    <row r="1156" spans="2:8" ht="44.45" customHeight="1" x14ac:dyDescent="0.2">
      <c r="B1156" s="6"/>
      <c r="H1156" s="3"/>
    </row>
    <row r="1157" spans="2:8" ht="44.45" customHeight="1" x14ac:dyDescent="0.2">
      <c r="B1157" s="6"/>
      <c r="H1157" s="3"/>
    </row>
    <row r="1158" spans="2:8" ht="44.45" customHeight="1" x14ac:dyDescent="0.2">
      <c r="B1158" s="6"/>
      <c r="H1158" s="3"/>
    </row>
    <row r="1159" spans="2:8" ht="44.45" customHeight="1" x14ac:dyDescent="0.2">
      <c r="B1159" s="6"/>
      <c r="H1159" s="3"/>
    </row>
    <row r="1160" spans="2:8" ht="44.45" customHeight="1" x14ac:dyDescent="0.2">
      <c r="B1160" s="6"/>
      <c r="H1160" s="3"/>
    </row>
    <row r="1161" spans="2:8" ht="44.45" customHeight="1" x14ac:dyDescent="0.2">
      <c r="B1161" s="6"/>
      <c r="H1161" s="3"/>
    </row>
    <row r="1162" spans="2:8" ht="44.45" customHeight="1" x14ac:dyDescent="0.2">
      <c r="B1162" s="6"/>
      <c r="H1162" s="3"/>
    </row>
    <row r="1163" spans="2:8" ht="44.45" customHeight="1" x14ac:dyDescent="0.2">
      <c r="B1163" s="6"/>
      <c r="H1163" s="3"/>
    </row>
    <row r="1164" spans="2:8" ht="44.45" customHeight="1" x14ac:dyDescent="0.2">
      <c r="B1164" s="6"/>
      <c r="H1164" s="3"/>
    </row>
    <row r="1165" spans="2:8" ht="44.45" customHeight="1" x14ac:dyDescent="0.2">
      <c r="B1165" s="6"/>
      <c r="H1165" s="3"/>
    </row>
    <row r="1166" spans="2:8" ht="44.45" customHeight="1" x14ac:dyDescent="0.2">
      <c r="B1166" s="6"/>
      <c r="H1166" s="3"/>
    </row>
    <row r="1167" spans="2:8" ht="44.45" customHeight="1" x14ac:dyDescent="0.2">
      <c r="B1167" s="6"/>
      <c r="H1167" s="3"/>
    </row>
    <row r="1168" spans="2:8" ht="44.45" customHeight="1" x14ac:dyDescent="0.2">
      <c r="B1168" s="6"/>
      <c r="H1168" s="3"/>
    </row>
    <row r="1169" spans="2:8" ht="44.45" customHeight="1" x14ac:dyDescent="0.2">
      <c r="B1169" s="6"/>
      <c r="H1169" s="3"/>
    </row>
    <row r="1170" spans="2:8" ht="44.45" customHeight="1" x14ac:dyDescent="0.2">
      <c r="B1170" s="6"/>
      <c r="H1170" s="3"/>
    </row>
    <row r="1171" spans="2:8" ht="44.45" customHeight="1" x14ac:dyDescent="0.2">
      <c r="B1171" s="6"/>
      <c r="H1171" s="3"/>
    </row>
    <row r="1172" spans="2:8" ht="44.45" customHeight="1" x14ac:dyDescent="0.2">
      <c r="B1172" s="6"/>
      <c r="H1172" s="3"/>
    </row>
    <row r="1173" spans="2:8" ht="44.45" customHeight="1" x14ac:dyDescent="0.2">
      <c r="B1173" s="6"/>
      <c r="H1173" s="3"/>
    </row>
    <row r="1174" spans="2:8" ht="44.45" customHeight="1" x14ac:dyDescent="0.2">
      <c r="B1174" s="6"/>
      <c r="H1174" s="3"/>
    </row>
    <row r="1175" spans="2:8" ht="44.45" customHeight="1" x14ac:dyDescent="0.2">
      <c r="B1175" s="6"/>
      <c r="H1175" s="3"/>
    </row>
    <row r="1176" spans="2:8" ht="44.45" customHeight="1" x14ac:dyDescent="0.2">
      <c r="B1176" s="6"/>
      <c r="H1176" s="3"/>
    </row>
    <row r="1177" spans="2:8" ht="44.45" customHeight="1" x14ac:dyDescent="0.2">
      <c r="B1177" s="6"/>
      <c r="H1177" s="3"/>
    </row>
    <row r="1178" spans="2:8" ht="44.45" customHeight="1" x14ac:dyDescent="0.2">
      <c r="B1178" s="6"/>
      <c r="H1178" s="3"/>
    </row>
    <row r="1179" spans="2:8" ht="44.45" customHeight="1" x14ac:dyDescent="0.2">
      <c r="B1179" s="6"/>
      <c r="H1179" s="3"/>
    </row>
    <row r="1180" spans="2:8" ht="44.45" customHeight="1" x14ac:dyDescent="0.2">
      <c r="B1180" s="6"/>
      <c r="H1180" s="3"/>
    </row>
    <row r="1181" spans="2:8" ht="44.45" customHeight="1" x14ac:dyDescent="0.2">
      <c r="B1181" s="6"/>
      <c r="H1181" s="3"/>
    </row>
    <row r="1182" spans="2:8" ht="44.45" customHeight="1" x14ac:dyDescent="0.2">
      <c r="B1182" s="6"/>
      <c r="H1182" s="3"/>
    </row>
    <row r="1183" spans="2:8" ht="44.45" customHeight="1" x14ac:dyDescent="0.2">
      <c r="B1183" s="6"/>
      <c r="H1183" s="3"/>
    </row>
    <row r="1184" spans="2:8" ht="44.45" customHeight="1" x14ac:dyDescent="0.2">
      <c r="B1184" s="6"/>
      <c r="H1184" s="3"/>
    </row>
    <row r="1185" spans="2:8" ht="44.45" customHeight="1" x14ac:dyDescent="0.2">
      <c r="B1185" s="6"/>
      <c r="H1185" s="3"/>
    </row>
    <row r="1186" spans="2:8" ht="44.45" customHeight="1" x14ac:dyDescent="0.2">
      <c r="B1186" s="6"/>
      <c r="H1186" s="3"/>
    </row>
    <row r="1187" spans="2:8" ht="44.45" customHeight="1" x14ac:dyDescent="0.2">
      <c r="B1187" s="6"/>
      <c r="H1187" s="3"/>
    </row>
    <row r="1188" spans="2:8" ht="44.45" customHeight="1" x14ac:dyDescent="0.2">
      <c r="B1188" s="6"/>
      <c r="H1188" s="3"/>
    </row>
    <row r="1189" spans="2:8" ht="44.45" customHeight="1" x14ac:dyDescent="0.2">
      <c r="B1189" s="6"/>
      <c r="H1189" s="3"/>
    </row>
    <row r="1190" spans="2:8" ht="44.45" customHeight="1" x14ac:dyDescent="0.2">
      <c r="B1190" s="6"/>
      <c r="H1190" s="3"/>
    </row>
    <row r="1191" spans="2:8" ht="44.45" customHeight="1" x14ac:dyDescent="0.2">
      <c r="B1191" s="6"/>
      <c r="H1191" s="3"/>
    </row>
    <row r="1192" spans="2:8" ht="44.45" customHeight="1" x14ac:dyDescent="0.2">
      <c r="B1192" s="6"/>
      <c r="H1192" s="3"/>
    </row>
    <row r="1193" spans="2:8" ht="44.45" customHeight="1" x14ac:dyDescent="0.2">
      <c r="B1193" s="6"/>
      <c r="H1193" s="3"/>
    </row>
    <row r="1194" spans="2:8" ht="44.45" customHeight="1" x14ac:dyDescent="0.2">
      <c r="B1194" s="6"/>
      <c r="H1194" s="3"/>
    </row>
    <row r="1195" spans="2:8" ht="44.45" customHeight="1" x14ac:dyDescent="0.2">
      <c r="B1195" s="6"/>
      <c r="H1195" s="3"/>
    </row>
    <row r="1196" spans="2:8" ht="44.45" customHeight="1" x14ac:dyDescent="0.2">
      <c r="B1196" s="6"/>
      <c r="H1196" s="3"/>
    </row>
    <row r="1197" spans="2:8" ht="44.45" customHeight="1" x14ac:dyDescent="0.2">
      <c r="B1197" s="6"/>
      <c r="H1197" s="3"/>
    </row>
    <row r="1198" spans="2:8" ht="44.45" customHeight="1" x14ac:dyDescent="0.2">
      <c r="B1198" s="6"/>
      <c r="H1198" s="3"/>
    </row>
    <row r="1199" spans="2:8" ht="44.45" customHeight="1" x14ac:dyDescent="0.2">
      <c r="B1199" s="6"/>
      <c r="H1199" s="3"/>
    </row>
    <row r="1200" spans="2:8" ht="44.45" customHeight="1" x14ac:dyDescent="0.2">
      <c r="B1200" s="6"/>
      <c r="H1200" s="3"/>
    </row>
    <row r="1201" spans="2:8" ht="44.45" customHeight="1" x14ac:dyDescent="0.2">
      <c r="B1201" s="6"/>
      <c r="H1201" s="3"/>
    </row>
    <row r="1202" spans="2:8" ht="44.45" customHeight="1" x14ac:dyDescent="0.2">
      <c r="B1202" s="6"/>
      <c r="H1202" s="3"/>
    </row>
    <row r="1203" spans="2:8" ht="44.45" customHeight="1" x14ac:dyDescent="0.2">
      <c r="B1203" s="6"/>
      <c r="H1203" s="3"/>
    </row>
    <row r="1204" spans="2:8" ht="44.45" customHeight="1" x14ac:dyDescent="0.2">
      <c r="B1204" s="6"/>
      <c r="H1204" s="3"/>
    </row>
    <row r="1205" spans="2:8" ht="44.45" customHeight="1" x14ac:dyDescent="0.2">
      <c r="B1205" s="6"/>
      <c r="H1205" s="3"/>
    </row>
    <row r="1206" spans="2:8" ht="44.45" customHeight="1" x14ac:dyDescent="0.2">
      <c r="B1206" s="6"/>
      <c r="H1206" s="3"/>
    </row>
    <row r="1207" spans="2:8" ht="44.45" customHeight="1" x14ac:dyDescent="0.2">
      <c r="B1207" s="6"/>
      <c r="H1207" s="3"/>
    </row>
    <row r="1208" spans="2:8" ht="44.45" customHeight="1" x14ac:dyDescent="0.2">
      <c r="B1208" s="6"/>
      <c r="H1208" s="3"/>
    </row>
    <row r="1209" spans="2:8" ht="44.45" customHeight="1" x14ac:dyDescent="0.2">
      <c r="B1209" s="6"/>
      <c r="H1209" s="3"/>
    </row>
    <row r="1210" spans="2:8" ht="44.45" customHeight="1" x14ac:dyDescent="0.2">
      <c r="B1210" s="6"/>
      <c r="H1210" s="3"/>
    </row>
    <row r="1211" spans="2:8" ht="44.45" customHeight="1" x14ac:dyDescent="0.2">
      <c r="B1211" s="6"/>
      <c r="H1211" s="3"/>
    </row>
    <row r="1212" spans="2:8" ht="44.45" customHeight="1" x14ac:dyDescent="0.2">
      <c r="B1212" s="6"/>
      <c r="H1212" s="3"/>
    </row>
    <row r="1213" spans="2:8" ht="44.45" customHeight="1" x14ac:dyDescent="0.2">
      <c r="B1213" s="6"/>
      <c r="H1213" s="3"/>
    </row>
    <row r="1214" spans="2:8" ht="44.45" customHeight="1" x14ac:dyDescent="0.2">
      <c r="B1214" s="6"/>
      <c r="H1214" s="3"/>
    </row>
    <row r="1215" spans="2:8" ht="44.45" customHeight="1" x14ac:dyDescent="0.2">
      <c r="B1215" s="6"/>
      <c r="H1215" s="3"/>
    </row>
    <row r="1216" spans="2:8" ht="44.45" customHeight="1" x14ac:dyDescent="0.2">
      <c r="B1216" s="6"/>
      <c r="H1216" s="3"/>
    </row>
    <row r="1217" spans="2:8" ht="44.45" customHeight="1" x14ac:dyDescent="0.2">
      <c r="B1217" s="6"/>
      <c r="H1217" s="3"/>
    </row>
    <row r="1218" spans="2:8" ht="44.45" customHeight="1" x14ac:dyDescent="0.2">
      <c r="B1218" s="6"/>
      <c r="H1218" s="3"/>
    </row>
    <row r="1219" spans="2:8" ht="44.45" customHeight="1" x14ac:dyDescent="0.2">
      <c r="B1219" s="6"/>
      <c r="H1219" s="3"/>
    </row>
    <row r="1220" spans="2:8" ht="44.45" customHeight="1" x14ac:dyDescent="0.2">
      <c r="B1220" s="6"/>
      <c r="H1220" s="3"/>
    </row>
    <row r="1221" spans="2:8" ht="44.45" customHeight="1" x14ac:dyDescent="0.2">
      <c r="B1221" s="6"/>
      <c r="H1221" s="3"/>
    </row>
    <row r="1222" spans="2:8" ht="44.45" customHeight="1" x14ac:dyDescent="0.2">
      <c r="B1222" s="6"/>
      <c r="H1222" s="3"/>
    </row>
    <row r="1223" spans="2:8" ht="44.45" customHeight="1" x14ac:dyDescent="0.2">
      <c r="B1223" s="6"/>
      <c r="H1223" s="3"/>
    </row>
    <row r="1224" spans="2:8" ht="44.45" customHeight="1" x14ac:dyDescent="0.2">
      <c r="B1224" s="6"/>
      <c r="H1224" s="3"/>
    </row>
    <row r="1225" spans="2:8" ht="44.45" customHeight="1" x14ac:dyDescent="0.2">
      <c r="B1225" s="6"/>
      <c r="H1225" s="3"/>
    </row>
    <row r="1226" spans="2:8" ht="44.45" customHeight="1" x14ac:dyDescent="0.2">
      <c r="B1226" s="6"/>
      <c r="H1226" s="3"/>
    </row>
    <row r="1227" spans="2:8" ht="44.45" customHeight="1" x14ac:dyDescent="0.2">
      <c r="B1227" s="6"/>
      <c r="H1227" s="3"/>
    </row>
    <row r="1228" spans="2:8" ht="44.45" customHeight="1" x14ac:dyDescent="0.2">
      <c r="B1228" s="6"/>
      <c r="H1228" s="3"/>
    </row>
    <row r="1229" spans="2:8" ht="44.45" customHeight="1" x14ac:dyDescent="0.2">
      <c r="B1229" s="6"/>
      <c r="H1229" s="3"/>
    </row>
    <row r="1230" spans="2:8" ht="44.45" customHeight="1" x14ac:dyDescent="0.2">
      <c r="B1230" s="6"/>
      <c r="H1230" s="3"/>
    </row>
    <row r="1231" spans="2:8" ht="44.45" customHeight="1" x14ac:dyDescent="0.2">
      <c r="B1231" s="6"/>
      <c r="H1231" s="3"/>
    </row>
    <row r="1232" spans="2:8" ht="44.45" customHeight="1" x14ac:dyDescent="0.2">
      <c r="B1232" s="6"/>
      <c r="H1232" s="3"/>
    </row>
    <row r="1233" spans="2:8" ht="44.45" customHeight="1" x14ac:dyDescent="0.2">
      <c r="B1233" s="6"/>
      <c r="H1233" s="3"/>
    </row>
    <row r="1234" spans="2:8" ht="44.45" customHeight="1" x14ac:dyDescent="0.2">
      <c r="B1234" s="6"/>
      <c r="H1234" s="3"/>
    </row>
    <row r="1235" spans="2:8" ht="44.45" customHeight="1" x14ac:dyDescent="0.2">
      <c r="B1235" s="6"/>
      <c r="H1235" s="3"/>
    </row>
    <row r="1236" spans="2:8" ht="44.45" customHeight="1" x14ac:dyDescent="0.2">
      <c r="B1236" s="6"/>
      <c r="H1236" s="3"/>
    </row>
    <row r="1237" spans="2:8" ht="44.45" customHeight="1" x14ac:dyDescent="0.2">
      <c r="B1237" s="6"/>
      <c r="H1237" s="3"/>
    </row>
    <row r="1238" spans="2:8" ht="44.45" customHeight="1" x14ac:dyDescent="0.2">
      <c r="B1238" s="6"/>
      <c r="H1238" s="3"/>
    </row>
    <row r="1239" spans="2:8" ht="44.45" customHeight="1" x14ac:dyDescent="0.2">
      <c r="B1239" s="6"/>
      <c r="H1239" s="3"/>
    </row>
    <row r="1240" spans="2:8" ht="44.45" customHeight="1" x14ac:dyDescent="0.2">
      <c r="B1240" s="6"/>
      <c r="H1240" s="3"/>
    </row>
    <row r="1241" spans="2:8" ht="44.45" customHeight="1" x14ac:dyDescent="0.2">
      <c r="B1241" s="6"/>
      <c r="H1241" s="3"/>
    </row>
    <row r="1242" spans="2:8" ht="44.45" customHeight="1" x14ac:dyDescent="0.2">
      <c r="B1242" s="6"/>
      <c r="H1242" s="3"/>
    </row>
    <row r="1243" spans="2:8" ht="44.45" customHeight="1" x14ac:dyDescent="0.2">
      <c r="B1243" s="6"/>
      <c r="H1243" s="3"/>
    </row>
    <row r="1244" spans="2:8" ht="44.45" customHeight="1" x14ac:dyDescent="0.2">
      <c r="B1244" s="6"/>
      <c r="H1244" s="3"/>
    </row>
    <row r="1245" spans="2:8" ht="44.45" customHeight="1" x14ac:dyDescent="0.2">
      <c r="B1245" s="6"/>
      <c r="H1245" s="3"/>
    </row>
    <row r="1246" spans="2:8" ht="44.45" customHeight="1" x14ac:dyDescent="0.2">
      <c r="B1246" s="6"/>
      <c r="H1246" s="3"/>
    </row>
    <row r="1247" spans="2:8" ht="44.45" customHeight="1" x14ac:dyDescent="0.2">
      <c r="B1247" s="6"/>
      <c r="H1247" s="3"/>
    </row>
    <row r="1248" spans="2:8" ht="44.45" customHeight="1" x14ac:dyDescent="0.2">
      <c r="B1248" s="6"/>
      <c r="H1248" s="3"/>
    </row>
    <row r="1249" spans="2:8" ht="44.45" customHeight="1" x14ac:dyDescent="0.2">
      <c r="B1249" s="6"/>
      <c r="H1249" s="3"/>
    </row>
    <row r="1250" spans="2:8" ht="44.45" customHeight="1" x14ac:dyDescent="0.2">
      <c r="B1250" s="6"/>
      <c r="H1250" s="3"/>
    </row>
    <row r="1251" spans="2:8" ht="44.45" customHeight="1" x14ac:dyDescent="0.2">
      <c r="B1251" s="6"/>
      <c r="H1251" s="3"/>
    </row>
    <row r="1252" spans="2:8" ht="44.45" customHeight="1" x14ac:dyDescent="0.2">
      <c r="B1252" s="6"/>
      <c r="H1252" s="3"/>
    </row>
    <row r="1253" spans="2:8" ht="44.45" customHeight="1" x14ac:dyDescent="0.2">
      <c r="B1253" s="6"/>
      <c r="H1253" s="3"/>
    </row>
    <row r="1254" spans="2:8" ht="44.45" customHeight="1" x14ac:dyDescent="0.2">
      <c r="B1254" s="6"/>
      <c r="H1254" s="3"/>
    </row>
    <row r="1255" spans="2:8" ht="44.45" customHeight="1" x14ac:dyDescent="0.2">
      <c r="B1255" s="6"/>
      <c r="H1255" s="3"/>
    </row>
    <row r="1256" spans="2:8" ht="44.45" customHeight="1" x14ac:dyDescent="0.2">
      <c r="B1256" s="6"/>
      <c r="H1256" s="3"/>
    </row>
    <row r="1257" spans="2:8" ht="44.45" customHeight="1" x14ac:dyDescent="0.2">
      <c r="B1257" s="6"/>
      <c r="H1257" s="3"/>
    </row>
    <row r="1258" spans="2:8" ht="44.45" customHeight="1" x14ac:dyDescent="0.2">
      <c r="B1258" s="6"/>
      <c r="H1258" s="3"/>
    </row>
    <row r="1259" spans="2:8" ht="44.45" customHeight="1" x14ac:dyDescent="0.2">
      <c r="B1259" s="6"/>
      <c r="H1259" s="3"/>
    </row>
    <row r="1260" spans="2:8" ht="44.45" customHeight="1" x14ac:dyDescent="0.2">
      <c r="B1260" s="6"/>
      <c r="H1260" s="3"/>
    </row>
    <row r="1261" spans="2:8" ht="44.45" customHeight="1" x14ac:dyDescent="0.2">
      <c r="B1261" s="6"/>
      <c r="H1261" s="3"/>
    </row>
    <row r="1262" spans="2:8" ht="44.45" customHeight="1" x14ac:dyDescent="0.2">
      <c r="B1262" s="6"/>
      <c r="H1262" s="3"/>
    </row>
    <row r="1263" spans="2:8" ht="44.45" customHeight="1" x14ac:dyDescent="0.2">
      <c r="B1263" s="6"/>
      <c r="H1263" s="3"/>
    </row>
    <row r="1264" spans="2:8" ht="44.45" customHeight="1" x14ac:dyDescent="0.2">
      <c r="B1264" s="6"/>
      <c r="H1264" s="3"/>
    </row>
    <row r="1265" spans="2:8" ht="44.45" customHeight="1" x14ac:dyDescent="0.2">
      <c r="B1265" s="6"/>
      <c r="H1265" s="3"/>
    </row>
    <row r="1266" spans="2:8" ht="44.45" customHeight="1" x14ac:dyDescent="0.2">
      <c r="B1266" s="6"/>
      <c r="H1266" s="3"/>
    </row>
    <row r="1267" spans="2:8" ht="44.45" customHeight="1" x14ac:dyDescent="0.2">
      <c r="B1267" s="6"/>
      <c r="H1267" s="3"/>
    </row>
    <row r="1268" spans="2:8" ht="44.45" customHeight="1" x14ac:dyDescent="0.2">
      <c r="B1268" s="6"/>
      <c r="H1268" s="3"/>
    </row>
    <row r="1269" spans="2:8" ht="44.45" customHeight="1" x14ac:dyDescent="0.2">
      <c r="B1269" s="6"/>
      <c r="H1269" s="3"/>
    </row>
    <row r="1270" spans="2:8" ht="44.45" customHeight="1" x14ac:dyDescent="0.2">
      <c r="B1270" s="6"/>
      <c r="H1270" s="3"/>
    </row>
    <row r="1271" spans="2:8" ht="44.45" customHeight="1" x14ac:dyDescent="0.2">
      <c r="B1271" s="6"/>
      <c r="H1271" s="3"/>
    </row>
    <row r="1272" spans="2:8" ht="44.45" customHeight="1" x14ac:dyDescent="0.2">
      <c r="B1272" s="6"/>
      <c r="H1272" s="3"/>
    </row>
    <row r="1273" spans="2:8" ht="44.45" customHeight="1" x14ac:dyDescent="0.2">
      <c r="B1273" s="6"/>
      <c r="H1273" s="3"/>
    </row>
    <row r="1274" spans="2:8" ht="44.45" customHeight="1" x14ac:dyDescent="0.2">
      <c r="B1274" s="6"/>
      <c r="H1274" s="3"/>
    </row>
    <row r="1275" spans="2:8" ht="44.45" customHeight="1" x14ac:dyDescent="0.2">
      <c r="B1275" s="6"/>
      <c r="H1275" s="3"/>
    </row>
    <row r="1276" spans="2:8" ht="44.45" customHeight="1" x14ac:dyDescent="0.2">
      <c r="B1276" s="6"/>
      <c r="H1276" s="3"/>
    </row>
    <row r="1277" spans="2:8" ht="44.45" customHeight="1" x14ac:dyDescent="0.2">
      <c r="B1277" s="6"/>
      <c r="H1277" s="3"/>
    </row>
    <row r="1278" spans="2:8" ht="44.45" customHeight="1" x14ac:dyDescent="0.2">
      <c r="B1278" s="6"/>
      <c r="H1278" s="3"/>
    </row>
    <row r="1279" spans="2:8" ht="44.45" customHeight="1" x14ac:dyDescent="0.2">
      <c r="B1279" s="6"/>
      <c r="H1279" s="3"/>
    </row>
    <row r="1280" spans="2:8" ht="44.45" customHeight="1" x14ac:dyDescent="0.2">
      <c r="B1280" s="6"/>
      <c r="H1280" s="3"/>
    </row>
    <row r="1281" spans="2:8" ht="44.45" customHeight="1" x14ac:dyDescent="0.2">
      <c r="B1281" s="6"/>
      <c r="H1281" s="3"/>
    </row>
    <row r="1282" spans="2:8" ht="44.45" customHeight="1" x14ac:dyDescent="0.2">
      <c r="B1282" s="6"/>
      <c r="H1282" s="3"/>
    </row>
    <row r="1283" spans="2:8" ht="44.45" customHeight="1" x14ac:dyDescent="0.2">
      <c r="B1283" s="6"/>
      <c r="H1283" s="3"/>
    </row>
    <row r="1284" spans="2:8" ht="44.45" customHeight="1" x14ac:dyDescent="0.2">
      <c r="B1284" s="6"/>
      <c r="H1284" s="3"/>
    </row>
    <row r="1285" spans="2:8" ht="44.45" customHeight="1" x14ac:dyDescent="0.2">
      <c r="B1285" s="6"/>
      <c r="H1285" s="3"/>
    </row>
    <row r="1286" spans="2:8" ht="44.45" customHeight="1" x14ac:dyDescent="0.2">
      <c r="B1286" s="6"/>
      <c r="H1286" s="3"/>
    </row>
    <row r="1287" spans="2:8" ht="44.45" customHeight="1" x14ac:dyDescent="0.2">
      <c r="B1287" s="6"/>
      <c r="H1287" s="3"/>
    </row>
    <row r="1288" spans="2:8" ht="44.45" customHeight="1" x14ac:dyDescent="0.2">
      <c r="B1288" s="6"/>
      <c r="H1288" s="3"/>
    </row>
    <row r="1289" spans="2:8" ht="44.45" customHeight="1" x14ac:dyDescent="0.2">
      <c r="B1289" s="6"/>
      <c r="H1289" s="3"/>
    </row>
    <row r="1290" spans="2:8" ht="44.45" customHeight="1" x14ac:dyDescent="0.2">
      <c r="B1290" s="6"/>
      <c r="H1290" s="3"/>
    </row>
    <row r="1291" spans="2:8" ht="44.45" customHeight="1" x14ac:dyDescent="0.2">
      <c r="B1291" s="6"/>
      <c r="H1291" s="3"/>
    </row>
    <row r="1292" spans="2:8" ht="44.45" customHeight="1" x14ac:dyDescent="0.2">
      <c r="B1292" s="6"/>
      <c r="H1292" s="3"/>
    </row>
    <row r="1293" spans="2:8" ht="44.45" customHeight="1" x14ac:dyDescent="0.2">
      <c r="B1293" s="6"/>
      <c r="H1293" s="3"/>
    </row>
    <row r="1294" spans="2:8" ht="44.45" customHeight="1" x14ac:dyDescent="0.2">
      <c r="B1294" s="6"/>
      <c r="H1294" s="3"/>
    </row>
    <row r="1295" spans="2:8" ht="44.45" customHeight="1" x14ac:dyDescent="0.2">
      <c r="B1295" s="6"/>
      <c r="H1295" s="3"/>
    </row>
    <row r="1296" spans="2:8" ht="44.45" customHeight="1" x14ac:dyDescent="0.2">
      <c r="B1296" s="6"/>
      <c r="H1296" s="3"/>
    </row>
    <row r="1297" spans="2:8" ht="44.45" customHeight="1" x14ac:dyDescent="0.2">
      <c r="B1297" s="6"/>
      <c r="H1297" s="3"/>
    </row>
    <row r="1298" spans="2:8" ht="44.45" customHeight="1" x14ac:dyDescent="0.2">
      <c r="B1298" s="6"/>
      <c r="H1298" s="3"/>
    </row>
    <row r="1299" spans="2:8" ht="44.45" customHeight="1" x14ac:dyDescent="0.2">
      <c r="B1299" s="6"/>
      <c r="H1299" s="3"/>
    </row>
    <row r="1300" spans="2:8" ht="44.45" customHeight="1" x14ac:dyDescent="0.2">
      <c r="B1300" s="6"/>
      <c r="H1300" s="3"/>
    </row>
    <row r="1301" spans="2:8" ht="44.45" customHeight="1" x14ac:dyDescent="0.2">
      <c r="B1301" s="6"/>
      <c r="H1301" s="3"/>
    </row>
    <row r="1302" spans="2:8" ht="44.45" customHeight="1" x14ac:dyDescent="0.2">
      <c r="B1302" s="6"/>
      <c r="H1302" s="3"/>
    </row>
    <row r="1303" spans="2:8" ht="44.45" customHeight="1" x14ac:dyDescent="0.2">
      <c r="B1303" s="6"/>
      <c r="H1303" s="3"/>
    </row>
    <row r="1304" spans="2:8" ht="44.45" customHeight="1" x14ac:dyDescent="0.2">
      <c r="B1304" s="6"/>
      <c r="H1304" s="3"/>
    </row>
    <row r="1305" spans="2:8" ht="44.45" customHeight="1" x14ac:dyDescent="0.2">
      <c r="B1305" s="6"/>
      <c r="H1305" s="3"/>
    </row>
    <row r="1306" spans="2:8" ht="44.45" customHeight="1" x14ac:dyDescent="0.2">
      <c r="B1306" s="6"/>
      <c r="H1306" s="3"/>
    </row>
    <row r="1307" spans="2:8" ht="44.45" customHeight="1" x14ac:dyDescent="0.2">
      <c r="B1307" s="6"/>
      <c r="H1307" s="3"/>
    </row>
    <row r="1308" spans="2:8" ht="44.45" customHeight="1" x14ac:dyDescent="0.2">
      <c r="B1308" s="6"/>
      <c r="H1308" s="3"/>
    </row>
    <row r="1309" spans="2:8" ht="44.45" customHeight="1" x14ac:dyDescent="0.2">
      <c r="B1309" s="6"/>
      <c r="H1309" s="3"/>
    </row>
    <row r="1310" spans="2:8" ht="44.45" customHeight="1" x14ac:dyDescent="0.2">
      <c r="B1310" s="6"/>
      <c r="H1310" s="3"/>
    </row>
    <row r="1311" spans="2:8" ht="44.45" customHeight="1" x14ac:dyDescent="0.2">
      <c r="B1311" s="6"/>
      <c r="H1311" s="3"/>
    </row>
    <row r="1312" spans="2:8" ht="44.45" customHeight="1" x14ac:dyDescent="0.2">
      <c r="B1312" s="6"/>
      <c r="H1312" s="3"/>
    </row>
    <row r="1313" spans="2:8" ht="44.45" customHeight="1" x14ac:dyDescent="0.2">
      <c r="B1313" s="6"/>
      <c r="H1313" s="3"/>
    </row>
    <row r="1314" spans="2:8" ht="44.45" customHeight="1" x14ac:dyDescent="0.2">
      <c r="B1314" s="6"/>
      <c r="H1314" s="3"/>
    </row>
    <row r="1315" spans="2:8" ht="44.45" customHeight="1" x14ac:dyDescent="0.2">
      <c r="B1315" s="6"/>
      <c r="H1315" s="3"/>
    </row>
    <row r="1316" spans="2:8" ht="44.45" customHeight="1" x14ac:dyDescent="0.2">
      <c r="B1316" s="6"/>
      <c r="H1316" s="3"/>
    </row>
    <row r="1317" spans="2:8" ht="44.45" customHeight="1" x14ac:dyDescent="0.2">
      <c r="B1317" s="6"/>
      <c r="H1317" s="3"/>
    </row>
    <row r="1318" spans="2:8" ht="44.45" customHeight="1" x14ac:dyDescent="0.2">
      <c r="B1318" s="6"/>
      <c r="H1318" s="3"/>
    </row>
    <row r="1319" spans="2:8" ht="44.45" customHeight="1" x14ac:dyDescent="0.2">
      <c r="B1319" s="6"/>
      <c r="H1319" s="3"/>
    </row>
    <row r="1320" spans="2:8" ht="44.45" customHeight="1" x14ac:dyDescent="0.2">
      <c r="B1320" s="6"/>
      <c r="H1320" s="3"/>
    </row>
    <row r="1321" spans="2:8" ht="44.45" customHeight="1" x14ac:dyDescent="0.2">
      <c r="B1321" s="6"/>
      <c r="H1321" s="3"/>
    </row>
    <row r="1322" spans="2:8" ht="44.45" customHeight="1" x14ac:dyDescent="0.2">
      <c r="B1322" s="6"/>
      <c r="H1322" s="3"/>
    </row>
    <row r="1323" spans="2:8" ht="44.45" customHeight="1" x14ac:dyDescent="0.2">
      <c r="B1323" s="6"/>
      <c r="H1323" s="3"/>
    </row>
    <row r="1324" spans="2:8" ht="44.45" customHeight="1" x14ac:dyDescent="0.2">
      <c r="B1324" s="6"/>
      <c r="H1324" s="3"/>
    </row>
    <row r="1325" spans="2:8" ht="44.45" customHeight="1" x14ac:dyDescent="0.2">
      <c r="B1325" s="6"/>
      <c r="H1325" s="3"/>
    </row>
    <row r="1326" spans="2:8" ht="44.45" customHeight="1" x14ac:dyDescent="0.2">
      <c r="B1326" s="6"/>
      <c r="H1326" s="3"/>
    </row>
    <row r="1327" spans="2:8" ht="44.45" customHeight="1" x14ac:dyDescent="0.2">
      <c r="B1327" s="6"/>
      <c r="H1327" s="3"/>
    </row>
    <row r="1328" spans="2:8" ht="44.45" customHeight="1" x14ac:dyDescent="0.2">
      <c r="B1328" s="6"/>
      <c r="H1328" s="3"/>
    </row>
    <row r="1329" spans="2:8" ht="44.45" customHeight="1" x14ac:dyDescent="0.2">
      <c r="B1329" s="6"/>
      <c r="H1329" s="3"/>
    </row>
    <row r="1330" spans="2:8" ht="44.45" customHeight="1" x14ac:dyDescent="0.2">
      <c r="B1330" s="6"/>
      <c r="H1330" s="3"/>
    </row>
    <row r="1331" spans="2:8" ht="44.45" customHeight="1" x14ac:dyDescent="0.2">
      <c r="B1331" s="6"/>
      <c r="H1331" s="3"/>
    </row>
    <row r="1332" spans="2:8" ht="44.45" customHeight="1" x14ac:dyDescent="0.2">
      <c r="B1332" s="6"/>
      <c r="H1332" s="3"/>
    </row>
    <row r="1333" spans="2:8" ht="44.45" customHeight="1" x14ac:dyDescent="0.2">
      <c r="B1333" s="6"/>
      <c r="H1333" s="3"/>
    </row>
    <row r="1334" spans="2:8" ht="44.45" customHeight="1" x14ac:dyDescent="0.2">
      <c r="B1334" s="6"/>
      <c r="H1334" s="3"/>
    </row>
    <row r="1335" spans="2:8" ht="44.45" customHeight="1" x14ac:dyDescent="0.2">
      <c r="B1335" s="6"/>
      <c r="H1335" s="3"/>
    </row>
    <row r="1336" spans="2:8" ht="44.45" customHeight="1" x14ac:dyDescent="0.2">
      <c r="B1336" s="6"/>
      <c r="H1336" s="3"/>
    </row>
    <row r="1337" spans="2:8" ht="44.45" customHeight="1" x14ac:dyDescent="0.2">
      <c r="B1337" s="6"/>
      <c r="H1337" s="3"/>
    </row>
    <row r="1338" spans="2:8" ht="44.45" customHeight="1" x14ac:dyDescent="0.2">
      <c r="B1338" s="6"/>
      <c r="H1338" s="3"/>
    </row>
    <row r="1339" spans="2:8" ht="44.45" customHeight="1" x14ac:dyDescent="0.2">
      <c r="B1339" s="6"/>
      <c r="H1339" s="3"/>
    </row>
    <row r="1340" spans="2:8" ht="44.45" customHeight="1" x14ac:dyDescent="0.2">
      <c r="B1340" s="6"/>
      <c r="H1340" s="3"/>
    </row>
    <row r="1341" spans="2:8" ht="44.45" customHeight="1" x14ac:dyDescent="0.2">
      <c r="B1341" s="6"/>
      <c r="H1341" s="3"/>
    </row>
    <row r="1342" spans="2:8" ht="44.45" customHeight="1" x14ac:dyDescent="0.2">
      <c r="B1342" s="6"/>
      <c r="H1342" s="3"/>
    </row>
    <row r="1343" spans="2:8" ht="44.45" customHeight="1" x14ac:dyDescent="0.2">
      <c r="B1343" s="6"/>
      <c r="H1343" s="3"/>
    </row>
    <row r="1344" spans="2:8" ht="44.45" customHeight="1" x14ac:dyDescent="0.2">
      <c r="B1344" s="6"/>
      <c r="H1344" s="3"/>
    </row>
    <row r="1345" spans="2:8" ht="44.45" customHeight="1" x14ac:dyDescent="0.2">
      <c r="B1345" s="6"/>
      <c r="H1345" s="3"/>
    </row>
    <row r="1346" spans="2:8" ht="44.45" customHeight="1" x14ac:dyDescent="0.2">
      <c r="B1346" s="6"/>
      <c r="H1346" s="3"/>
    </row>
    <row r="1347" spans="2:8" ht="44.45" customHeight="1" x14ac:dyDescent="0.2">
      <c r="B1347" s="6"/>
      <c r="H1347" s="3"/>
    </row>
    <row r="1348" spans="2:8" ht="44.45" customHeight="1" x14ac:dyDescent="0.2">
      <c r="B1348" s="6"/>
      <c r="H1348" s="3"/>
    </row>
    <row r="1349" spans="2:8" ht="44.45" customHeight="1" x14ac:dyDescent="0.2">
      <c r="B1349" s="6"/>
      <c r="H1349" s="3"/>
    </row>
    <row r="1350" spans="2:8" ht="44.45" customHeight="1" x14ac:dyDescent="0.2">
      <c r="B1350" s="6"/>
      <c r="H1350" s="3"/>
    </row>
    <row r="1351" spans="2:8" ht="44.45" customHeight="1" x14ac:dyDescent="0.2">
      <c r="B1351" s="6"/>
      <c r="H1351" s="3"/>
    </row>
    <row r="1352" spans="2:8" ht="44.45" customHeight="1" x14ac:dyDescent="0.2">
      <c r="B1352" s="6"/>
      <c r="H1352" s="3"/>
    </row>
    <row r="1353" spans="2:8" ht="44.45" customHeight="1" x14ac:dyDescent="0.2">
      <c r="B1353" s="6"/>
      <c r="H1353" s="3"/>
    </row>
    <row r="1354" spans="2:8" ht="44.45" customHeight="1" x14ac:dyDescent="0.2">
      <c r="B1354" s="6"/>
      <c r="H1354" s="3"/>
    </row>
    <row r="1355" spans="2:8" ht="44.45" customHeight="1" x14ac:dyDescent="0.2">
      <c r="B1355" s="6"/>
      <c r="H1355" s="3"/>
    </row>
    <row r="1356" spans="2:8" ht="44.45" customHeight="1" x14ac:dyDescent="0.2">
      <c r="B1356" s="6"/>
      <c r="H1356" s="3"/>
    </row>
    <row r="1357" spans="2:8" ht="44.45" customHeight="1" x14ac:dyDescent="0.2">
      <c r="B1357" s="6"/>
      <c r="H1357" s="3"/>
    </row>
    <row r="1358" spans="2:8" ht="44.45" customHeight="1" x14ac:dyDescent="0.2">
      <c r="B1358" s="6"/>
      <c r="H1358" s="3"/>
    </row>
    <row r="1359" spans="2:8" ht="44.45" customHeight="1" x14ac:dyDescent="0.2">
      <c r="B1359" s="6"/>
      <c r="H1359" s="3"/>
    </row>
    <row r="1360" spans="2:8" ht="44.45" customHeight="1" x14ac:dyDescent="0.2">
      <c r="B1360" s="6"/>
      <c r="H1360" s="3"/>
    </row>
    <row r="1361" spans="2:8" ht="44.45" customHeight="1" x14ac:dyDescent="0.2">
      <c r="B1361" s="6"/>
      <c r="H1361" s="3"/>
    </row>
    <row r="1362" spans="2:8" ht="44.45" customHeight="1" x14ac:dyDescent="0.2">
      <c r="B1362" s="6"/>
      <c r="H1362" s="3"/>
    </row>
    <row r="1363" spans="2:8" ht="44.45" customHeight="1" x14ac:dyDescent="0.2">
      <c r="B1363" s="6"/>
      <c r="H1363" s="3"/>
    </row>
    <row r="1364" spans="2:8" ht="44.45" customHeight="1" x14ac:dyDescent="0.2">
      <c r="B1364" s="6"/>
      <c r="H1364" s="3"/>
    </row>
    <row r="1365" spans="2:8" ht="44.45" customHeight="1" x14ac:dyDescent="0.2">
      <c r="B1365" s="6"/>
      <c r="H1365" s="3"/>
    </row>
    <row r="1366" spans="2:8" ht="44.45" customHeight="1" x14ac:dyDescent="0.2">
      <c r="B1366" s="6"/>
      <c r="H1366" s="3"/>
    </row>
    <row r="1367" spans="2:8" ht="44.45" customHeight="1" x14ac:dyDescent="0.2">
      <c r="B1367" s="6"/>
      <c r="H1367" s="3"/>
    </row>
    <row r="1368" spans="2:8" ht="44.45" customHeight="1" x14ac:dyDescent="0.2">
      <c r="B1368" s="6"/>
      <c r="H1368" s="3"/>
    </row>
    <row r="1369" spans="2:8" ht="44.45" customHeight="1" x14ac:dyDescent="0.2">
      <c r="B1369" s="6"/>
      <c r="H1369" s="3"/>
    </row>
    <row r="1370" spans="2:8" ht="44.45" customHeight="1" x14ac:dyDescent="0.2">
      <c r="B1370" s="6"/>
      <c r="H1370" s="3"/>
    </row>
    <row r="1371" spans="2:8" ht="44.45" customHeight="1" x14ac:dyDescent="0.2">
      <c r="B1371" s="6"/>
      <c r="H1371" s="3"/>
    </row>
    <row r="1372" spans="2:8" ht="44.45" customHeight="1" x14ac:dyDescent="0.2">
      <c r="B1372" s="6"/>
      <c r="H1372" s="3"/>
    </row>
    <row r="1373" spans="2:8" ht="44.45" customHeight="1" x14ac:dyDescent="0.2">
      <c r="B1373" s="6"/>
      <c r="H1373" s="3"/>
    </row>
    <row r="1374" spans="2:8" ht="44.45" customHeight="1" x14ac:dyDescent="0.2">
      <c r="B1374" s="6"/>
      <c r="H1374" s="3"/>
    </row>
    <row r="1375" spans="2:8" ht="44.45" customHeight="1" x14ac:dyDescent="0.2">
      <c r="B1375" s="6"/>
      <c r="H1375" s="3"/>
    </row>
    <row r="1376" spans="2:8" ht="44.45" customHeight="1" x14ac:dyDescent="0.2">
      <c r="B1376" s="6"/>
      <c r="H1376" s="3"/>
    </row>
    <row r="1377" spans="2:8" ht="44.45" customHeight="1" x14ac:dyDescent="0.2">
      <c r="B1377" s="6"/>
      <c r="H1377" s="3"/>
    </row>
    <row r="1378" spans="2:8" ht="44.45" customHeight="1" x14ac:dyDescent="0.2">
      <c r="B1378" s="6"/>
      <c r="H1378" s="3"/>
    </row>
    <row r="1379" spans="2:8" ht="44.45" customHeight="1" x14ac:dyDescent="0.2">
      <c r="B1379" s="6"/>
      <c r="H1379" s="3"/>
    </row>
    <row r="1380" spans="2:8" ht="44.45" customHeight="1" x14ac:dyDescent="0.2">
      <c r="B1380" s="6"/>
      <c r="H1380" s="3"/>
    </row>
    <row r="1381" spans="2:8" ht="44.45" customHeight="1" x14ac:dyDescent="0.2">
      <c r="B1381" s="6"/>
      <c r="H1381" s="3"/>
    </row>
    <row r="1382" spans="2:8" ht="44.45" customHeight="1" x14ac:dyDescent="0.2">
      <c r="B1382" s="6"/>
      <c r="H1382" s="3"/>
    </row>
    <row r="1383" spans="2:8" ht="44.45" customHeight="1" x14ac:dyDescent="0.2">
      <c r="B1383" s="6"/>
      <c r="H1383" s="3"/>
    </row>
    <row r="1384" spans="2:8" ht="44.45" customHeight="1" x14ac:dyDescent="0.2">
      <c r="B1384" s="6"/>
      <c r="H1384" s="3"/>
    </row>
    <row r="1385" spans="2:8" ht="44.45" customHeight="1" x14ac:dyDescent="0.2">
      <c r="B1385" s="6"/>
      <c r="H1385" s="3"/>
    </row>
    <row r="1386" spans="2:8" ht="44.45" customHeight="1" x14ac:dyDescent="0.2">
      <c r="B1386" s="6"/>
      <c r="H1386" s="3"/>
    </row>
    <row r="1387" spans="2:8" ht="44.45" customHeight="1" x14ac:dyDescent="0.2">
      <c r="B1387" s="6"/>
      <c r="H1387" s="3"/>
    </row>
    <row r="1388" spans="2:8" ht="44.45" customHeight="1" x14ac:dyDescent="0.2">
      <c r="B1388" s="6"/>
      <c r="H1388" s="3"/>
    </row>
    <row r="1389" spans="2:8" ht="44.45" customHeight="1" x14ac:dyDescent="0.2">
      <c r="B1389" s="6"/>
      <c r="H1389" s="3"/>
    </row>
    <row r="1390" spans="2:8" ht="44.45" customHeight="1" x14ac:dyDescent="0.2">
      <c r="B1390" s="6"/>
      <c r="H1390" s="3"/>
    </row>
    <row r="1391" spans="2:8" ht="44.45" customHeight="1" x14ac:dyDescent="0.2">
      <c r="B1391" s="6"/>
      <c r="H1391" s="3"/>
    </row>
    <row r="1392" spans="2:8" ht="44.45" customHeight="1" x14ac:dyDescent="0.2">
      <c r="B1392" s="6"/>
      <c r="H1392" s="3"/>
    </row>
    <row r="1393" spans="2:8" ht="44.45" customHeight="1" x14ac:dyDescent="0.2">
      <c r="B1393" s="6"/>
      <c r="H1393" s="3"/>
    </row>
    <row r="1394" spans="2:8" ht="44.45" customHeight="1" x14ac:dyDescent="0.2">
      <c r="B1394" s="6"/>
      <c r="H1394" s="3"/>
    </row>
    <row r="1395" spans="2:8" ht="44.45" customHeight="1" x14ac:dyDescent="0.2">
      <c r="B1395" s="6"/>
      <c r="H1395" s="3"/>
    </row>
    <row r="1396" spans="2:8" ht="44.45" customHeight="1" x14ac:dyDescent="0.2">
      <c r="B1396" s="6"/>
      <c r="H1396" s="3"/>
    </row>
    <row r="1397" spans="2:8" ht="44.45" customHeight="1" x14ac:dyDescent="0.2">
      <c r="B1397" s="6"/>
      <c r="H1397" s="3"/>
    </row>
    <row r="1398" spans="2:8" ht="44.45" customHeight="1" x14ac:dyDescent="0.2">
      <c r="B1398" s="6"/>
      <c r="H1398" s="3"/>
    </row>
    <row r="1399" spans="2:8" ht="44.45" customHeight="1" x14ac:dyDescent="0.2">
      <c r="B1399" s="6"/>
      <c r="H1399" s="3"/>
    </row>
    <row r="1400" spans="2:8" ht="44.45" customHeight="1" x14ac:dyDescent="0.2">
      <c r="B1400" s="6"/>
      <c r="H1400" s="3"/>
    </row>
    <row r="1401" spans="2:8" ht="44.45" customHeight="1" x14ac:dyDescent="0.2">
      <c r="B1401" s="6"/>
    </row>
    <row r="1402" spans="2:8" ht="44.45" customHeight="1" x14ac:dyDescent="0.2">
      <c r="B1402" s="6"/>
    </row>
    <row r="1403" spans="2:8" ht="44.45" customHeight="1" x14ac:dyDescent="0.2">
      <c r="B1403" s="6"/>
    </row>
    <row r="1404" spans="2:8" ht="44.45" customHeight="1" x14ac:dyDescent="0.2">
      <c r="B1404" s="6"/>
    </row>
    <row r="1405" spans="2:8" ht="44.45" customHeight="1" x14ac:dyDescent="0.2">
      <c r="B1405" s="6"/>
    </row>
    <row r="1406" spans="2:8" ht="44.45" customHeight="1" x14ac:dyDescent="0.2">
      <c r="B1406" s="6"/>
    </row>
    <row r="1407" spans="2:8" ht="44.45" customHeight="1" x14ac:dyDescent="0.2">
      <c r="B1407" s="6"/>
    </row>
    <row r="1408" spans="2:8" ht="44.45" customHeight="1" x14ac:dyDescent="0.2">
      <c r="B1408" s="6"/>
    </row>
    <row r="1409" spans="2:2" ht="44.45" customHeight="1" x14ac:dyDescent="0.2">
      <c r="B1409" s="6"/>
    </row>
    <row r="1410" spans="2:2" ht="44.45" customHeight="1" x14ac:dyDescent="0.2">
      <c r="B1410" s="6"/>
    </row>
    <row r="1411" spans="2:2" ht="44.45" customHeight="1" x14ac:dyDescent="0.2">
      <c r="B1411" s="6"/>
    </row>
    <row r="1412" spans="2:2" ht="44.45" customHeight="1" x14ac:dyDescent="0.2">
      <c r="B1412" s="6"/>
    </row>
    <row r="1413" spans="2:2" ht="44.45" customHeight="1" x14ac:dyDescent="0.2">
      <c r="B1413" s="6"/>
    </row>
    <row r="1414" spans="2:2" ht="44.45" customHeight="1" x14ac:dyDescent="0.2">
      <c r="B1414" s="6"/>
    </row>
    <row r="1415" spans="2:2" ht="44.45" customHeight="1" x14ac:dyDescent="0.2">
      <c r="B1415" s="6"/>
    </row>
    <row r="1416" spans="2:2" ht="44.45" customHeight="1" x14ac:dyDescent="0.2">
      <c r="B1416" s="6"/>
    </row>
    <row r="1417" spans="2:2" ht="44.45" customHeight="1" x14ac:dyDescent="0.2">
      <c r="B1417" s="6"/>
    </row>
    <row r="1418" spans="2:2" ht="44.45" customHeight="1" x14ac:dyDescent="0.2">
      <c r="B1418" s="6"/>
    </row>
    <row r="1419" spans="2:2" ht="44.45" customHeight="1" x14ac:dyDescent="0.2">
      <c r="B1419" s="6"/>
    </row>
    <row r="1420" spans="2:2" ht="44.45" customHeight="1" x14ac:dyDescent="0.2">
      <c r="B1420" s="6"/>
    </row>
    <row r="1421" spans="2:2" ht="44.45" customHeight="1" x14ac:dyDescent="0.2">
      <c r="B1421" s="6"/>
    </row>
    <row r="1422" spans="2:2" ht="44.45" customHeight="1" x14ac:dyDescent="0.2">
      <c r="B1422" s="6"/>
    </row>
    <row r="1423" spans="2:2" ht="44.45" customHeight="1" x14ac:dyDescent="0.2">
      <c r="B1423" s="6"/>
    </row>
    <row r="1424" spans="2:2" ht="44.45" customHeight="1" x14ac:dyDescent="0.2">
      <c r="B1424" s="6"/>
    </row>
    <row r="1425" spans="2:2" ht="44.45" customHeight="1" x14ac:dyDescent="0.2">
      <c r="B1425" s="6"/>
    </row>
    <row r="1426" spans="2:2" ht="44.45" customHeight="1" x14ac:dyDescent="0.2">
      <c r="B1426" s="6"/>
    </row>
    <row r="1427" spans="2:2" ht="44.45" customHeight="1" x14ac:dyDescent="0.2">
      <c r="B1427" s="6"/>
    </row>
    <row r="1428" spans="2:2" ht="44.45" customHeight="1" x14ac:dyDescent="0.2">
      <c r="B1428" s="6"/>
    </row>
    <row r="1429" spans="2:2" ht="44.45" customHeight="1" x14ac:dyDescent="0.2">
      <c r="B1429" s="6"/>
    </row>
    <row r="1430" spans="2:2" ht="44.45" customHeight="1" x14ac:dyDescent="0.2">
      <c r="B1430" s="6"/>
    </row>
    <row r="1431" spans="2:2" ht="44.45" customHeight="1" x14ac:dyDescent="0.2">
      <c r="B1431" s="6"/>
    </row>
    <row r="1432" spans="2:2" ht="44.45" customHeight="1" x14ac:dyDescent="0.2">
      <c r="B1432" s="6"/>
    </row>
    <row r="1433" spans="2:2" ht="44.45" customHeight="1" x14ac:dyDescent="0.2">
      <c r="B1433" s="6"/>
    </row>
    <row r="1434" spans="2:2" ht="44.45" customHeight="1" x14ac:dyDescent="0.2">
      <c r="B1434" s="6"/>
    </row>
    <row r="1435" spans="2:2" ht="44.45" customHeight="1" x14ac:dyDescent="0.2">
      <c r="B1435" s="6"/>
    </row>
    <row r="1436" spans="2:2" ht="44.45" customHeight="1" x14ac:dyDescent="0.2">
      <c r="B1436" s="6"/>
    </row>
    <row r="1437" spans="2:2" ht="44.45" customHeight="1" x14ac:dyDescent="0.2">
      <c r="B1437" s="6"/>
    </row>
    <row r="1438" spans="2:2" ht="44.45" customHeight="1" x14ac:dyDescent="0.2">
      <c r="B1438" s="6"/>
    </row>
    <row r="1439" spans="2:2" ht="44.45" customHeight="1" x14ac:dyDescent="0.2">
      <c r="B1439" s="6"/>
    </row>
    <row r="1440" spans="2:2" ht="44.45" customHeight="1" x14ac:dyDescent="0.2">
      <c r="B1440" s="6"/>
    </row>
    <row r="1441" spans="2:2" ht="44.45" customHeight="1" x14ac:dyDescent="0.2">
      <c r="B1441" s="6"/>
    </row>
    <row r="1442" spans="2:2" ht="44.45" customHeight="1" x14ac:dyDescent="0.2">
      <c r="B1442" s="6"/>
    </row>
    <row r="1443" spans="2:2" ht="44.45" customHeight="1" x14ac:dyDescent="0.2">
      <c r="B1443" s="6"/>
    </row>
    <row r="1444" spans="2:2" ht="44.45" customHeight="1" x14ac:dyDescent="0.2">
      <c r="B1444" s="6"/>
    </row>
    <row r="1445" spans="2:2" ht="44.45" customHeight="1" x14ac:dyDescent="0.2">
      <c r="B1445" s="6"/>
    </row>
    <row r="1446" spans="2:2" ht="44.45" customHeight="1" x14ac:dyDescent="0.2">
      <c r="B1446" s="6"/>
    </row>
    <row r="1447" spans="2:2" ht="44.45" customHeight="1" x14ac:dyDescent="0.2">
      <c r="B1447" s="6"/>
    </row>
    <row r="1448" spans="2:2" ht="44.45" customHeight="1" x14ac:dyDescent="0.2">
      <c r="B1448" s="6"/>
    </row>
    <row r="1449" spans="2:2" ht="44.45" customHeight="1" x14ac:dyDescent="0.2">
      <c r="B1449" s="6"/>
    </row>
    <row r="1450" spans="2:2" ht="44.45" customHeight="1" x14ac:dyDescent="0.2">
      <c r="B1450" s="6"/>
    </row>
    <row r="1451" spans="2:2" ht="44.45" customHeight="1" x14ac:dyDescent="0.2">
      <c r="B1451" s="6"/>
    </row>
    <row r="1452" spans="2:2" ht="44.45" customHeight="1" x14ac:dyDescent="0.2">
      <c r="B1452" s="6"/>
    </row>
    <row r="1453" spans="2:2" ht="44.45" customHeight="1" x14ac:dyDescent="0.2">
      <c r="B1453" s="6"/>
    </row>
    <row r="1454" spans="2:2" ht="44.45" customHeight="1" x14ac:dyDescent="0.2">
      <c r="B1454" s="6"/>
    </row>
    <row r="1455" spans="2:2" ht="44.45" customHeight="1" x14ac:dyDescent="0.2">
      <c r="B1455" s="6"/>
    </row>
    <row r="1456" spans="2:2" ht="44.45" customHeight="1" x14ac:dyDescent="0.2">
      <c r="B1456" s="6"/>
    </row>
    <row r="1457" spans="2:2" ht="44.45" customHeight="1" x14ac:dyDescent="0.2">
      <c r="B1457" s="6"/>
    </row>
    <row r="1458" spans="2:2" ht="44.45" customHeight="1" x14ac:dyDescent="0.2">
      <c r="B1458" s="6"/>
    </row>
    <row r="1459" spans="2:2" ht="44.45" customHeight="1" x14ac:dyDescent="0.2">
      <c r="B1459" s="6"/>
    </row>
    <row r="1460" spans="2:2" ht="44.45" customHeight="1" x14ac:dyDescent="0.2">
      <c r="B1460" s="6"/>
    </row>
    <row r="1461" spans="2:2" ht="44.45" customHeight="1" x14ac:dyDescent="0.2">
      <c r="B1461" s="6"/>
    </row>
    <row r="1462" spans="2:2" ht="44.45" customHeight="1" x14ac:dyDescent="0.2">
      <c r="B1462" s="6"/>
    </row>
    <row r="1463" spans="2:2" ht="44.45" customHeight="1" x14ac:dyDescent="0.2">
      <c r="B1463" s="6"/>
    </row>
    <row r="1464" spans="2:2" ht="44.45" customHeight="1" x14ac:dyDescent="0.2">
      <c r="B1464" s="6"/>
    </row>
    <row r="1465" spans="2:2" ht="44.45" customHeight="1" x14ac:dyDescent="0.2">
      <c r="B1465" s="6"/>
    </row>
    <row r="1466" spans="2:2" ht="44.45" customHeight="1" x14ac:dyDescent="0.2">
      <c r="B1466" s="6"/>
    </row>
    <row r="1467" spans="2:2" ht="44.45" customHeight="1" x14ac:dyDescent="0.2">
      <c r="B1467" s="6"/>
    </row>
    <row r="1468" spans="2:2" ht="44.45" customHeight="1" x14ac:dyDescent="0.2">
      <c r="B1468" s="6"/>
    </row>
    <row r="1469" spans="2:2" ht="44.45" customHeight="1" x14ac:dyDescent="0.2">
      <c r="B1469" s="6"/>
    </row>
    <row r="1470" spans="2:2" ht="44.45" customHeight="1" x14ac:dyDescent="0.2">
      <c r="B1470" s="6"/>
    </row>
    <row r="1471" spans="2:2" ht="44.45" customHeight="1" x14ac:dyDescent="0.2">
      <c r="B1471" s="6"/>
    </row>
    <row r="1472" spans="2:2" ht="44.45" customHeight="1" x14ac:dyDescent="0.2">
      <c r="B1472" s="6"/>
    </row>
    <row r="1473" spans="2:2" ht="44.45" customHeight="1" x14ac:dyDescent="0.2">
      <c r="B1473" s="6"/>
    </row>
    <row r="1474" spans="2:2" ht="44.45" customHeight="1" x14ac:dyDescent="0.2">
      <c r="B1474" s="6"/>
    </row>
    <row r="1475" spans="2:2" ht="44.45" customHeight="1" x14ac:dyDescent="0.2">
      <c r="B1475" s="6"/>
    </row>
    <row r="1476" spans="2:2" ht="44.45" customHeight="1" x14ac:dyDescent="0.2">
      <c r="B1476" s="6"/>
    </row>
    <row r="1477" spans="2:2" ht="44.45" customHeight="1" x14ac:dyDescent="0.2">
      <c r="B1477" s="6"/>
    </row>
    <row r="1478" spans="2:2" ht="44.45" customHeight="1" x14ac:dyDescent="0.2">
      <c r="B1478" s="6"/>
    </row>
    <row r="1479" spans="2:2" ht="44.45" customHeight="1" x14ac:dyDescent="0.2">
      <c r="B1479" s="6"/>
    </row>
    <row r="1480" spans="2:2" ht="44.45" customHeight="1" x14ac:dyDescent="0.2">
      <c r="B1480" s="6"/>
    </row>
    <row r="1481" spans="2:2" ht="44.45" customHeight="1" x14ac:dyDescent="0.2">
      <c r="B1481" s="6"/>
    </row>
    <row r="1482" spans="2:2" ht="44.45" customHeight="1" x14ac:dyDescent="0.2">
      <c r="B1482" s="6"/>
    </row>
    <row r="1483" spans="2:2" ht="44.45" customHeight="1" x14ac:dyDescent="0.2">
      <c r="B1483" s="6"/>
    </row>
    <row r="1484" spans="2:2" ht="44.45" customHeight="1" x14ac:dyDescent="0.2">
      <c r="B1484" s="6"/>
    </row>
    <row r="1485" spans="2:2" ht="44.45" customHeight="1" x14ac:dyDescent="0.2">
      <c r="B1485" s="6"/>
    </row>
    <row r="1486" spans="2:2" ht="44.45" customHeight="1" x14ac:dyDescent="0.2">
      <c r="B1486" s="6"/>
    </row>
    <row r="1487" spans="2:2" ht="44.45" customHeight="1" x14ac:dyDescent="0.2">
      <c r="B1487" s="6"/>
    </row>
    <row r="1488" spans="2:2" ht="44.45" customHeight="1" x14ac:dyDescent="0.2">
      <c r="B1488" s="6"/>
    </row>
    <row r="1489" spans="2:2" ht="44.45" customHeight="1" x14ac:dyDescent="0.2">
      <c r="B1489" s="6"/>
    </row>
    <row r="1490" spans="2:2" ht="44.45" customHeight="1" x14ac:dyDescent="0.2">
      <c r="B1490" s="6"/>
    </row>
    <row r="1491" spans="2:2" ht="44.45" customHeight="1" x14ac:dyDescent="0.2">
      <c r="B1491" s="6"/>
    </row>
    <row r="1492" spans="2:2" ht="44.45" customHeight="1" x14ac:dyDescent="0.2">
      <c r="B1492" s="6"/>
    </row>
    <row r="1493" spans="2:2" ht="44.45" customHeight="1" x14ac:dyDescent="0.2">
      <c r="B1493" s="6"/>
    </row>
    <row r="1494" spans="2:2" ht="44.45" customHeight="1" x14ac:dyDescent="0.2">
      <c r="B1494" s="6"/>
    </row>
    <row r="1495" spans="2:2" ht="44.45" customHeight="1" x14ac:dyDescent="0.2">
      <c r="B1495" s="6"/>
    </row>
    <row r="1496" spans="2:2" ht="44.45" customHeight="1" x14ac:dyDescent="0.2">
      <c r="B1496" s="6"/>
    </row>
    <row r="1497" spans="2:2" ht="44.45" customHeight="1" x14ac:dyDescent="0.2">
      <c r="B1497" s="6"/>
    </row>
    <row r="1498" spans="2:2" ht="44.45" customHeight="1" x14ac:dyDescent="0.2">
      <c r="B1498" s="6"/>
    </row>
    <row r="1499" spans="2:2" ht="44.45" customHeight="1" x14ac:dyDescent="0.2">
      <c r="B1499" s="6"/>
    </row>
    <row r="1500" spans="2:2" ht="44.45" customHeight="1" x14ac:dyDescent="0.2">
      <c r="B1500" s="6"/>
    </row>
    <row r="1501" spans="2:2" ht="44.45" customHeight="1" x14ac:dyDescent="0.2">
      <c r="B1501" s="6"/>
    </row>
    <row r="1502" spans="2:2" ht="44.45" customHeight="1" x14ac:dyDescent="0.2">
      <c r="B1502" s="6"/>
    </row>
    <row r="1503" spans="2:2" ht="44.45" customHeight="1" x14ac:dyDescent="0.2">
      <c r="B1503" s="6"/>
    </row>
    <row r="1504" spans="2:2" ht="44.45" customHeight="1" x14ac:dyDescent="0.2">
      <c r="B1504" s="6"/>
    </row>
    <row r="1505" spans="2:2" ht="44.45" customHeight="1" x14ac:dyDescent="0.2">
      <c r="B1505" s="6"/>
    </row>
    <row r="1506" spans="2:2" ht="44.45" customHeight="1" x14ac:dyDescent="0.2">
      <c r="B1506" s="6"/>
    </row>
    <row r="1507" spans="2:2" ht="44.45" customHeight="1" x14ac:dyDescent="0.2">
      <c r="B1507" s="6"/>
    </row>
    <row r="1508" spans="2:2" ht="44.45" customHeight="1" x14ac:dyDescent="0.2">
      <c r="B1508" s="6"/>
    </row>
    <row r="1509" spans="2:2" ht="44.45" customHeight="1" x14ac:dyDescent="0.2">
      <c r="B1509" s="6"/>
    </row>
    <row r="1510" spans="2:2" ht="44.45" customHeight="1" x14ac:dyDescent="0.2">
      <c r="B1510" s="6"/>
    </row>
    <row r="1511" spans="2:2" ht="44.45" customHeight="1" x14ac:dyDescent="0.2">
      <c r="B1511" s="6"/>
    </row>
    <row r="1512" spans="2:2" ht="44.45" customHeight="1" x14ac:dyDescent="0.2">
      <c r="B1512" s="6"/>
    </row>
    <row r="1513" spans="2:2" ht="44.45" customHeight="1" x14ac:dyDescent="0.2">
      <c r="B1513" s="6"/>
    </row>
    <row r="1514" spans="2:2" ht="44.45" customHeight="1" x14ac:dyDescent="0.2">
      <c r="B1514" s="6"/>
    </row>
    <row r="1515" spans="2:2" ht="44.45" customHeight="1" x14ac:dyDescent="0.2">
      <c r="B1515" s="6"/>
    </row>
    <row r="1516" spans="2:2" ht="44.45" customHeight="1" x14ac:dyDescent="0.2">
      <c r="B1516" s="6"/>
    </row>
    <row r="1517" spans="2:2" ht="44.45" customHeight="1" x14ac:dyDescent="0.2">
      <c r="B1517" s="6"/>
    </row>
    <row r="1518" spans="2:2" ht="44.45" customHeight="1" x14ac:dyDescent="0.2">
      <c r="B1518" s="6"/>
    </row>
    <row r="1519" spans="2:2" ht="44.45" customHeight="1" x14ac:dyDescent="0.2">
      <c r="B1519" s="6"/>
    </row>
    <row r="1520" spans="2:2" ht="44.45" customHeight="1" x14ac:dyDescent="0.2">
      <c r="B1520" s="6"/>
    </row>
    <row r="1521" spans="2:2" ht="44.45" customHeight="1" x14ac:dyDescent="0.2">
      <c r="B1521" s="6"/>
    </row>
    <row r="1522" spans="2:2" ht="44.45" customHeight="1" x14ac:dyDescent="0.2">
      <c r="B1522" s="6"/>
    </row>
    <row r="1523" spans="2:2" ht="44.45" customHeight="1" x14ac:dyDescent="0.2">
      <c r="B1523" s="6"/>
    </row>
    <row r="1524" spans="2:2" ht="44.45" customHeight="1" x14ac:dyDescent="0.2">
      <c r="B1524" s="6"/>
    </row>
    <row r="1525" spans="2:2" ht="44.45" customHeight="1" x14ac:dyDescent="0.2">
      <c r="B1525" s="6"/>
    </row>
    <row r="1526" spans="2:2" ht="44.45" customHeight="1" x14ac:dyDescent="0.2">
      <c r="B1526" s="6"/>
    </row>
    <row r="1527" spans="2:2" ht="44.45" customHeight="1" x14ac:dyDescent="0.2">
      <c r="B1527" s="6"/>
    </row>
    <row r="1528" spans="2:2" ht="44.45" customHeight="1" x14ac:dyDescent="0.2">
      <c r="B1528" s="6"/>
    </row>
    <row r="1529" spans="2:2" ht="44.45" customHeight="1" x14ac:dyDescent="0.2">
      <c r="B1529" s="6"/>
    </row>
    <row r="1530" spans="2:2" ht="44.45" customHeight="1" x14ac:dyDescent="0.2">
      <c r="B1530" s="6"/>
    </row>
    <row r="1531" spans="2:2" ht="44.45" customHeight="1" x14ac:dyDescent="0.2">
      <c r="B1531" s="6"/>
    </row>
    <row r="1532" spans="2:2" ht="44.45" customHeight="1" x14ac:dyDescent="0.2">
      <c r="B1532" s="6"/>
    </row>
    <row r="1533" spans="2:2" ht="44.45" customHeight="1" x14ac:dyDescent="0.2">
      <c r="B1533" s="6"/>
    </row>
    <row r="1534" spans="2:2" ht="44.45" customHeight="1" x14ac:dyDescent="0.2">
      <c r="B1534" s="6"/>
    </row>
    <row r="1535" spans="2:2" ht="44.45" customHeight="1" x14ac:dyDescent="0.2">
      <c r="B1535" s="6"/>
    </row>
    <row r="1536" spans="2:2" ht="44.45" customHeight="1" x14ac:dyDescent="0.2">
      <c r="B1536" s="6"/>
    </row>
    <row r="1537" spans="2:2" ht="44.45" customHeight="1" x14ac:dyDescent="0.2">
      <c r="B1537" s="6"/>
    </row>
    <row r="1538" spans="2:2" ht="44.45" customHeight="1" x14ac:dyDescent="0.2">
      <c r="B1538" s="6"/>
    </row>
    <row r="1539" spans="2:2" ht="44.45" customHeight="1" x14ac:dyDescent="0.2">
      <c r="B1539" s="6"/>
    </row>
    <row r="1540" spans="2:2" ht="44.45" customHeight="1" x14ac:dyDescent="0.2">
      <c r="B1540" s="6"/>
    </row>
    <row r="1541" spans="2:2" ht="44.45" customHeight="1" x14ac:dyDescent="0.2">
      <c r="B1541" s="6"/>
    </row>
    <row r="1542" spans="2:2" ht="44.45" customHeight="1" x14ac:dyDescent="0.2">
      <c r="B1542" s="6"/>
    </row>
    <row r="1543" spans="2:2" ht="44.45" customHeight="1" x14ac:dyDescent="0.2">
      <c r="B1543" s="6"/>
    </row>
    <row r="1544" spans="2:2" ht="44.45" customHeight="1" x14ac:dyDescent="0.2">
      <c r="B1544" s="6"/>
    </row>
    <row r="1545" spans="2:2" ht="44.45" customHeight="1" x14ac:dyDescent="0.2">
      <c r="B1545" s="6"/>
    </row>
    <row r="1546" spans="2:2" ht="44.45" customHeight="1" x14ac:dyDescent="0.2">
      <c r="B1546" s="6"/>
    </row>
    <row r="1547" spans="2:2" ht="44.45" customHeight="1" x14ac:dyDescent="0.2">
      <c r="B1547" s="6"/>
    </row>
    <row r="1548" spans="2:2" ht="44.45" customHeight="1" x14ac:dyDescent="0.2">
      <c r="B1548" s="6"/>
    </row>
    <row r="1549" spans="2:2" ht="44.45" customHeight="1" x14ac:dyDescent="0.2">
      <c r="B1549" s="6"/>
    </row>
    <row r="1550" spans="2:2" ht="44.45" customHeight="1" x14ac:dyDescent="0.2">
      <c r="B1550" s="6"/>
    </row>
    <row r="1551" spans="2:2" ht="44.45" customHeight="1" x14ac:dyDescent="0.2">
      <c r="B1551" s="6"/>
    </row>
    <row r="1552" spans="2:2" ht="44.45" customHeight="1" x14ac:dyDescent="0.2">
      <c r="B1552" s="6"/>
    </row>
    <row r="1553" spans="2:2" ht="44.45" customHeight="1" x14ac:dyDescent="0.2">
      <c r="B1553" s="6"/>
    </row>
    <row r="1554" spans="2:2" ht="44.45" customHeight="1" x14ac:dyDescent="0.2">
      <c r="B1554" s="6"/>
    </row>
    <row r="1555" spans="2:2" ht="44.45" customHeight="1" x14ac:dyDescent="0.2">
      <c r="B1555" s="6"/>
    </row>
    <row r="1556" spans="2:2" ht="44.45" customHeight="1" x14ac:dyDescent="0.2">
      <c r="B1556" s="6"/>
    </row>
    <row r="1557" spans="2:2" ht="44.45" customHeight="1" x14ac:dyDescent="0.2">
      <c r="B1557" s="6"/>
    </row>
    <row r="1558" spans="2:2" ht="44.45" customHeight="1" x14ac:dyDescent="0.2">
      <c r="B1558" s="6"/>
    </row>
    <row r="1559" spans="2:2" ht="44.45" customHeight="1" x14ac:dyDescent="0.2">
      <c r="B1559" s="6"/>
    </row>
    <row r="1560" spans="2:2" ht="44.45" customHeight="1" x14ac:dyDescent="0.2">
      <c r="B1560" s="6"/>
    </row>
    <row r="1561" spans="2:2" ht="44.45" customHeight="1" x14ac:dyDescent="0.2">
      <c r="B1561" s="6"/>
    </row>
    <row r="1562" spans="2:2" ht="44.45" customHeight="1" x14ac:dyDescent="0.2">
      <c r="B1562" s="6"/>
    </row>
    <row r="1563" spans="2:2" ht="44.45" customHeight="1" x14ac:dyDescent="0.2">
      <c r="B1563" s="6"/>
    </row>
    <row r="1564" spans="2:2" ht="44.45" customHeight="1" x14ac:dyDescent="0.2">
      <c r="B1564" s="6"/>
    </row>
    <row r="1565" spans="2:2" ht="44.45" customHeight="1" x14ac:dyDescent="0.2">
      <c r="B1565" s="6"/>
    </row>
    <row r="1566" spans="2:2" ht="44.45" customHeight="1" x14ac:dyDescent="0.2">
      <c r="B1566" s="6"/>
    </row>
    <row r="1567" spans="2:2" ht="44.45" customHeight="1" x14ac:dyDescent="0.2">
      <c r="B1567" s="6"/>
    </row>
    <row r="1568" spans="2:2" ht="44.45" customHeight="1" x14ac:dyDescent="0.2">
      <c r="B1568" s="6"/>
    </row>
    <row r="1569" spans="2:2" ht="44.45" customHeight="1" x14ac:dyDescent="0.2">
      <c r="B1569" s="6"/>
    </row>
    <row r="1570" spans="2:2" ht="44.45" customHeight="1" x14ac:dyDescent="0.2">
      <c r="B1570" s="6"/>
    </row>
    <row r="1571" spans="2:2" ht="44.45" customHeight="1" x14ac:dyDescent="0.2">
      <c r="B1571" s="6"/>
    </row>
    <row r="1572" spans="2:2" ht="44.45" customHeight="1" x14ac:dyDescent="0.2">
      <c r="B1572" s="6"/>
    </row>
    <row r="1573" spans="2:2" ht="44.45" customHeight="1" x14ac:dyDescent="0.2">
      <c r="B1573" s="6"/>
    </row>
    <row r="1574" spans="2:2" ht="44.45" customHeight="1" x14ac:dyDescent="0.2">
      <c r="B1574" s="6"/>
    </row>
    <row r="1575" spans="2:2" ht="44.45" customHeight="1" x14ac:dyDescent="0.2">
      <c r="B1575" s="6"/>
    </row>
    <row r="1576" spans="2:2" ht="44.45" customHeight="1" x14ac:dyDescent="0.2">
      <c r="B1576" s="6"/>
    </row>
    <row r="1577" spans="2:2" ht="44.45" customHeight="1" x14ac:dyDescent="0.2">
      <c r="B1577" s="6"/>
    </row>
    <row r="1578" spans="2:2" ht="44.45" customHeight="1" x14ac:dyDescent="0.2">
      <c r="B1578" s="6"/>
    </row>
    <row r="1579" spans="2:2" ht="44.45" customHeight="1" x14ac:dyDescent="0.2">
      <c r="B1579" s="6"/>
    </row>
    <row r="1580" spans="2:2" ht="44.45" customHeight="1" x14ac:dyDescent="0.2">
      <c r="B1580" s="6"/>
    </row>
    <row r="1581" spans="2:2" ht="44.45" customHeight="1" x14ac:dyDescent="0.2">
      <c r="B1581" s="6"/>
    </row>
    <row r="1582" spans="2:2" ht="44.45" customHeight="1" x14ac:dyDescent="0.2">
      <c r="B1582" s="6"/>
    </row>
    <row r="1583" spans="2:2" ht="44.45" customHeight="1" x14ac:dyDescent="0.2">
      <c r="B1583" s="6"/>
    </row>
    <row r="1584" spans="2:2" ht="44.45" customHeight="1" x14ac:dyDescent="0.2">
      <c r="B1584" s="6"/>
    </row>
    <row r="1585" spans="2:2" ht="44.45" customHeight="1" x14ac:dyDescent="0.2">
      <c r="B1585" s="6"/>
    </row>
    <row r="1586" spans="2:2" ht="44.45" customHeight="1" x14ac:dyDescent="0.2">
      <c r="B1586" s="6"/>
    </row>
    <row r="1587" spans="2:2" ht="44.45" customHeight="1" x14ac:dyDescent="0.2">
      <c r="B1587" s="6"/>
    </row>
    <row r="1588" spans="2:2" ht="44.45" customHeight="1" x14ac:dyDescent="0.2">
      <c r="B1588" s="6"/>
    </row>
    <row r="1589" spans="2:2" ht="44.45" customHeight="1" x14ac:dyDescent="0.2">
      <c r="B1589" s="6"/>
    </row>
    <row r="1590" spans="2:2" ht="44.45" customHeight="1" x14ac:dyDescent="0.2">
      <c r="B1590" s="6"/>
    </row>
    <row r="1591" spans="2:2" ht="44.45" customHeight="1" x14ac:dyDescent="0.2">
      <c r="B1591" s="6"/>
    </row>
    <row r="1592" spans="2:2" ht="44.45" customHeight="1" x14ac:dyDescent="0.2">
      <c r="B1592" s="6"/>
    </row>
    <row r="1593" spans="2:2" ht="44.45" customHeight="1" x14ac:dyDescent="0.2">
      <c r="B1593" s="6"/>
    </row>
    <row r="1594" spans="2:2" ht="44.45" customHeight="1" x14ac:dyDescent="0.2">
      <c r="B1594" s="6"/>
    </row>
    <row r="1595" spans="2:2" ht="44.45" customHeight="1" x14ac:dyDescent="0.2">
      <c r="B1595" s="6"/>
    </row>
    <row r="1596" spans="2:2" ht="44.45" customHeight="1" x14ac:dyDescent="0.2">
      <c r="B1596" s="6"/>
    </row>
    <row r="1597" spans="2:2" ht="44.45" customHeight="1" x14ac:dyDescent="0.2">
      <c r="B1597" s="6"/>
    </row>
    <row r="1598" spans="2:2" ht="44.45" customHeight="1" x14ac:dyDescent="0.2">
      <c r="B1598" s="6"/>
    </row>
    <row r="1599" spans="2:2" ht="44.45" customHeight="1" x14ac:dyDescent="0.2">
      <c r="B1599" s="6"/>
    </row>
    <row r="1600" spans="2:2" ht="44.45" customHeight="1" x14ac:dyDescent="0.2">
      <c r="B1600" s="6"/>
    </row>
    <row r="1601" spans="2:2" ht="44.45" customHeight="1" x14ac:dyDescent="0.2">
      <c r="B1601" s="6"/>
    </row>
    <row r="1602" spans="2:2" ht="44.45" customHeight="1" x14ac:dyDescent="0.2">
      <c r="B1602" s="6"/>
    </row>
    <row r="1603" spans="2:2" ht="44.45" customHeight="1" x14ac:dyDescent="0.2">
      <c r="B1603" s="6"/>
    </row>
    <row r="1604" spans="2:2" ht="44.45" customHeight="1" x14ac:dyDescent="0.2">
      <c r="B1604" s="6"/>
    </row>
    <row r="1605" spans="2:2" ht="44.45" customHeight="1" x14ac:dyDescent="0.2">
      <c r="B1605" s="6"/>
    </row>
    <row r="1606" spans="2:2" ht="44.45" customHeight="1" x14ac:dyDescent="0.2">
      <c r="B1606" s="6"/>
    </row>
    <row r="1607" spans="2:2" ht="44.45" customHeight="1" x14ac:dyDescent="0.2">
      <c r="B1607" s="6"/>
    </row>
    <row r="1608" spans="2:2" ht="44.45" customHeight="1" x14ac:dyDescent="0.2">
      <c r="B1608" s="6"/>
    </row>
    <row r="1609" spans="2:2" ht="44.45" customHeight="1" x14ac:dyDescent="0.2">
      <c r="B1609" s="6"/>
    </row>
    <row r="1610" spans="2:2" ht="44.45" customHeight="1" x14ac:dyDescent="0.2">
      <c r="B1610" s="6"/>
    </row>
    <row r="1611" spans="2:2" ht="44.45" customHeight="1" x14ac:dyDescent="0.2">
      <c r="B1611" s="6"/>
    </row>
    <row r="1612" spans="2:2" ht="44.45" customHeight="1" x14ac:dyDescent="0.2">
      <c r="B1612" s="6"/>
    </row>
    <row r="1613" spans="2:2" ht="44.45" customHeight="1" x14ac:dyDescent="0.2">
      <c r="B1613" s="6"/>
    </row>
    <row r="1614" spans="2:2" ht="44.45" customHeight="1" x14ac:dyDescent="0.2">
      <c r="B1614" s="6"/>
    </row>
    <row r="1615" spans="2:2" ht="44.45" customHeight="1" x14ac:dyDescent="0.2">
      <c r="B1615" s="6"/>
    </row>
    <row r="1616" spans="2:2" ht="44.45" customHeight="1" x14ac:dyDescent="0.2">
      <c r="B1616" s="6"/>
    </row>
    <row r="1617" spans="2:2" ht="44.45" customHeight="1" x14ac:dyDescent="0.2">
      <c r="B1617" s="6"/>
    </row>
    <row r="1618" spans="2:2" ht="44.45" customHeight="1" x14ac:dyDescent="0.2">
      <c r="B1618" s="6"/>
    </row>
    <row r="1619" spans="2:2" ht="44.45" customHeight="1" x14ac:dyDescent="0.2">
      <c r="B1619" s="6"/>
    </row>
    <row r="1620" spans="2:2" ht="44.45" customHeight="1" x14ac:dyDescent="0.2">
      <c r="B1620" s="6"/>
    </row>
    <row r="1621" spans="2:2" ht="44.45" customHeight="1" x14ac:dyDescent="0.2">
      <c r="B1621" s="6"/>
    </row>
    <row r="1622" spans="2:2" ht="44.45" customHeight="1" x14ac:dyDescent="0.2">
      <c r="B1622" s="6"/>
    </row>
    <row r="1623" spans="2:2" ht="44.45" customHeight="1" x14ac:dyDescent="0.2">
      <c r="B1623" s="6"/>
    </row>
    <row r="1624" spans="2:2" ht="44.45" customHeight="1" x14ac:dyDescent="0.2">
      <c r="B1624" s="6"/>
    </row>
    <row r="1625" spans="2:2" ht="44.45" customHeight="1" x14ac:dyDescent="0.2">
      <c r="B1625" s="6"/>
    </row>
    <row r="1626" spans="2:2" ht="44.45" customHeight="1" x14ac:dyDescent="0.2">
      <c r="B1626" s="6"/>
    </row>
    <row r="1627" spans="2:2" ht="44.45" customHeight="1" x14ac:dyDescent="0.2">
      <c r="B1627" s="6"/>
    </row>
    <row r="1628" spans="2:2" ht="44.45" customHeight="1" x14ac:dyDescent="0.2">
      <c r="B1628" s="6"/>
    </row>
    <row r="1629" spans="2:2" ht="44.45" customHeight="1" x14ac:dyDescent="0.2">
      <c r="B1629" s="6"/>
    </row>
    <row r="1630" spans="2:2" ht="44.45" customHeight="1" x14ac:dyDescent="0.2">
      <c r="B1630" s="6"/>
    </row>
    <row r="1631" spans="2:2" ht="44.45" customHeight="1" x14ac:dyDescent="0.2">
      <c r="B1631" s="6"/>
    </row>
    <row r="1632" spans="2:2" ht="44.45" customHeight="1" x14ac:dyDescent="0.2">
      <c r="B1632" s="6"/>
    </row>
    <row r="1633" spans="2:2" ht="44.45" customHeight="1" x14ac:dyDescent="0.2">
      <c r="B1633" s="6"/>
    </row>
    <row r="1634" spans="2:2" ht="44.45" customHeight="1" x14ac:dyDescent="0.2">
      <c r="B1634" s="6"/>
    </row>
    <row r="1635" spans="2:2" ht="44.45" customHeight="1" x14ac:dyDescent="0.2">
      <c r="B1635" s="6"/>
    </row>
    <row r="1636" spans="2:2" ht="44.45" customHeight="1" x14ac:dyDescent="0.2">
      <c r="B1636" s="6"/>
    </row>
    <row r="1637" spans="2:2" ht="44.45" customHeight="1" x14ac:dyDescent="0.2">
      <c r="B1637" s="6"/>
    </row>
    <row r="1638" spans="2:2" ht="44.45" customHeight="1" x14ac:dyDescent="0.2">
      <c r="B1638" s="6"/>
    </row>
    <row r="1639" spans="2:2" ht="44.45" customHeight="1" x14ac:dyDescent="0.2">
      <c r="B1639" s="6"/>
    </row>
    <row r="1640" spans="2:2" ht="44.45" customHeight="1" x14ac:dyDescent="0.2">
      <c r="B1640" s="6"/>
    </row>
    <row r="1641" spans="2:2" ht="44.45" customHeight="1" x14ac:dyDescent="0.2">
      <c r="B1641" s="6"/>
    </row>
    <row r="1642" spans="2:2" ht="44.45" customHeight="1" x14ac:dyDescent="0.2">
      <c r="B1642" s="6"/>
    </row>
    <row r="1643" spans="2:2" ht="44.45" customHeight="1" x14ac:dyDescent="0.2">
      <c r="B1643" s="6"/>
    </row>
    <row r="1644" spans="2:2" ht="44.45" customHeight="1" x14ac:dyDescent="0.2">
      <c r="B1644" s="6"/>
    </row>
    <row r="1645" spans="2:2" ht="44.45" customHeight="1" x14ac:dyDescent="0.2">
      <c r="B1645" s="6"/>
    </row>
    <row r="1646" spans="2:2" ht="44.45" customHeight="1" x14ac:dyDescent="0.2">
      <c r="B1646" s="6"/>
    </row>
    <row r="1647" spans="2:2" ht="44.45" customHeight="1" x14ac:dyDescent="0.2">
      <c r="B1647" s="6"/>
    </row>
    <row r="1648" spans="2:2" ht="44.45" customHeight="1" x14ac:dyDescent="0.2">
      <c r="B1648" s="6"/>
    </row>
    <row r="1649" spans="2:2" ht="44.45" customHeight="1" x14ac:dyDescent="0.2">
      <c r="B1649" s="6"/>
    </row>
    <row r="1650" spans="2:2" ht="44.45" customHeight="1" x14ac:dyDescent="0.2">
      <c r="B1650" s="6"/>
    </row>
    <row r="1651" spans="2:2" ht="44.45" customHeight="1" x14ac:dyDescent="0.2">
      <c r="B1651" s="6"/>
    </row>
    <row r="1652" spans="2:2" ht="44.45" customHeight="1" x14ac:dyDescent="0.2">
      <c r="B1652" s="6"/>
    </row>
    <row r="1653" spans="2:2" ht="44.45" customHeight="1" x14ac:dyDescent="0.2">
      <c r="B1653" s="6"/>
    </row>
    <row r="1654" spans="2:2" ht="44.45" customHeight="1" x14ac:dyDescent="0.2">
      <c r="B1654" s="6"/>
    </row>
    <row r="1655" spans="2:2" ht="44.45" customHeight="1" x14ac:dyDescent="0.2">
      <c r="B1655" s="6"/>
    </row>
    <row r="1656" spans="2:2" ht="44.45" customHeight="1" x14ac:dyDescent="0.2">
      <c r="B1656" s="6"/>
    </row>
    <row r="1657" spans="2:2" ht="44.45" customHeight="1" x14ac:dyDescent="0.2">
      <c r="B1657" s="6"/>
    </row>
    <row r="1658" spans="2:2" ht="44.45" customHeight="1" x14ac:dyDescent="0.2">
      <c r="B1658" s="6"/>
    </row>
    <row r="1659" spans="2:2" ht="44.45" customHeight="1" x14ac:dyDescent="0.2">
      <c r="B1659" s="6"/>
    </row>
    <row r="1660" spans="2:2" ht="44.45" customHeight="1" x14ac:dyDescent="0.2">
      <c r="B1660" s="6"/>
    </row>
    <row r="1661" spans="2:2" ht="44.45" customHeight="1" x14ac:dyDescent="0.2">
      <c r="B1661" s="6"/>
    </row>
    <row r="1662" spans="2:2" ht="44.45" customHeight="1" x14ac:dyDescent="0.2">
      <c r="B1662" s="6"/>
    </row>
    <row r="1663" spans="2:2" ht="44.45" customHeight="1" x14ac:dyDescent="0.2">
      <c r="B1663" s="6"/>
    </row>
    <row r="1664" spans="2:2" ht="44.45" customHeight="1" x14ac:dyDescent="0.2">
      <c r="B1664" s="6"/>
    </row>
    <row r="1665" spans="2:2" ht="44.45" customHeight="1" x14ac:dyDescent="0.2">
      <c r="B1665" s="6"/>
    </row>
    <row r="1666" spans="2:2" ht="44.45" customHeight="1" x14ac:dyDescent="0.2">
      <c r="B1666" s="6"/>
    </row>
    <row r="1667" spans="2:2" ht="44.45" customHeight="1" x14ac:dyDescent="0.2">
      <c r="B1667" s="6"/>
    </row>
    <row r="1668" spans="2:2" ht="44.45" customHeight="1" x14ac:dyDescent="0.2">
      <c r="B1668" s="6"/>
    </row>
    <row r="1669" spans="2:2" ht="44.45" customHeight="1" x14ac:dyDescent="0.2">
      <c r="B1669" s="6"/>
    </row>
    <row r="1670" spans="2:2" ht="44.45" customHeight="1" x14ac:dyDescent="0.2">
      <c r="B1670" s="6"/>
    </row>
    <row r="1671" spans="2:2" ht="44.45" customHeight="1" x14ac:dyDescent="0.2">
      <c r="B1671" s="6"/>
    </row>
    <row r="1672" spans="2:2" ht="44.45" customHeight="1" x14ac:dyDescent="0.2">
      <c r="B1672" s="6"/>
    </row>
    <row r="1673" spans="2:2" ht="44.45" customHeight="1" x14ac:dyDescent="0.2">
      <c r="B1673" s="6"/>
    </row>
    <row r="1674" spans="2:2" ht="44.45" customHeight="1" x14ac:dyDescent="0.2">
      <c r="B1674" s="6"/>
    </row>
    <row r="1675" spans="2:2" ht="44.45" customHeight="1" x14ac:dyDescent="0.2">
      <c r="B1675" s="6"/>
    </row>
    <row r="1676" spans="2:2" ht="44.45" customHeight="1" x14ac:dyDescent="0.2">
      <c r="B1676" s="6"/>
    </row>
    <row r="1677" spans="2:2" ht="44.45" customHeight="1" x14ac:dyDescent="0.2">
      <c r="B1677" s="6"/>
    </row>
    <row r="1678" spans="2:2" ht="44.45" customHeight="1" x14ac:dyDescent="0.2">
      <c r="B1678" s="6"/>
    </row>
    <row r="1679" spans="2:2" ht="44.45" customHeight="1" x14ac:dyDescent="0.2">
      <c r="B1679" s="6"/>
    </row>
    <row r="1680" spans="2:2" ht="44.45" customHeight="1" x14ac:dyDescent="0.2">
      <c r="B1680" s="6"/>
    </row>
    <row r="1681" spans="2:2" ht="44.45" customHeight="1" x14ac:dyDescent="0.2">
      <c r="B1681" s="6"/>
    </row>
    <row r="1682" spans="2:2" ht="44.45" customHeight="1" x14ac:dyDescent="0.2">
      <c r="B1682" s="6"/>
    </row>
    <row r="1683" spans="2:2" ht="44.45" customHeight="1" x14ac:dyDescent="0.2">
      <c r="B1683" s="6"/>
    </row>
    <row r="1684" spans="2:2" ht="44.45" customHeight="1" x14ac:dyDescent="0.2">
      <c r="B1684" s="6"/>
    </row>
    <row r="1685" spans="2:2" ht="44.45" customHeight="1" x14ac:dyDescent="0.2">
      <c r="B1685" s="6"/>
    </row>
    <row r="1686" spans="2:2" ht="44.45" customHeight="1" x14ac:dyDescent="0.2">
      <c r="B1686" s="6"/>
    </row>
    <row r="1687" spans="2:2" ht="44.45" customHeight="1" x14ac:dyDescent="0.2">
      <c r="B1687" s="6"/>
    </row>
    <row r="1688" spans="2:2" ht="44.45" customHeight="1" x14ac:dyDescent="0.2">
      <c r="B1688" s="6"/>
    </row>
    <row r="1689" spans="2:2" ht="44.45" customHeight="1" x14ac:dyDescent="0.2">
      <c r="B1689" s="6"/>
    </row>
    <row r="1690" spans="2:2" ht="44.45" customHeight="1" x14ac:dyDescent="0.2">
      <c r="B1690" s="6"/>
    </row>
    <row r="1691" spans="2:2" ht="44.45" customHeight="1" x14ac:dyDescent="0.2">
      <c r="B1691" s="6"/>
    </row>
    <row r="1692" spans="2:2" ht="44.45" customHeight="1" x14ac:dyDescent="0.2">
      <c r="B1692" s="6"/>
    </row>
    <row r="1693" spans="2:2" ht="44.45" customHeight="1" x14ac:dyDescent="0.2">
      <c r="B1693" s="6"/>
    </row>
    <row r="1694" spans="2:2" ht="44.45" customHeight="1" x14ac:dyDescent="0.2">
      <c r="B1694" s="6"/>
    </row>
    <row r="1695" spans="2:2" ht="44.45" customHeight="1" x14ac:dyDescent="0.2">
      <c r="B1695" s="6"/>
    </row>
    <row r="1696" spans="2:2" ht="44.45" customHeight="1" x14ac:dyDescent="0.2">
      <c r="B1696" s="6"/>
    </row>
    <row r="1697" spans="2:2" ht="44.45" customHeight="1" x14ac:dyDescent="0.2">
      <c r="B1697" s="6"/>
    </row>
    <row r="1698" spans="2:2" ht="44.45" customHeight="1" x14ac:dyDescent="0.2">
      <c r="B1698" s="6"/>
    </row>
    <row r="1699" spans="2:2" ht="44.45" customHeight="1" x14ac:dyDescent="0.2">
      <c r="B1699" s="6"/>
    </row>
    <row r="1700" spans="2:2" ht="44.45" customHeight="1" x14ac:dyDescent="0.2">
      <c r="B1700" s="6"/>
    </row>
    <row r="1701" spans="2:2" ht="44.45" customHeight="1" x14ac:dyDescent="0.2">
      <c r="B1701" s="6"/>
    </row>
    <row r="1702" spans="2:2" ht="44.45" customHeight="1" x14ac:dyDescent="0.2">
      <c r="B1702" s="6"/>
    </row>
    <row r="1703" spans="2:2" ht="44.45" customHeight="1" x14ac:dyDescent="0.2">
      <c r="B1703" s="6"/>
    </row>
    <row r="1704" spans="2:2" ht="44.45" customHeight="1" x14ac:dyDescent="0.2">
      <c r="B1704" s="6"/>
    </row>
    <row r="1705" spans="2:2" ht="44.45" customHeight="1" x14ac:dyDescent="0.2">
      <c r="B1705" s="6"/>
    </row>
    <row r="1706" spans="2:2" ht="44.45" customHeight="1" x14ac:dyDescent="0.2">
      <c r="B1706" s="6"/>
    </row>
    <row r="1707" spans="2:2" ht="44.45" customHeight="1" x14ac:dyDescent="0.2">
      <c r="B1707" s="6"/>
    </row>
    <row r="1708" spans="2:2" ht="44.45" customHeight="1" x14ac:dyDescent="0.2">
      <c r="B1708" s="6"/>
    </row>
    <row r="1709" spans="2:2" ht="44.45" customHeight="1" x14ac:dyDescent="0.2">
      <c r="B1709" s="6"/>
    </row>
    <row r="1710" spans="2:2" ht="44.45" customHeight="1" x14ac:dyDescent="0.2">
      <c r="B1710" s="6"/>
    </row>
    <row r="1711" spans="2:2" ht="44.45" customHeight="1" x14ac:dyDescent="0.2">
      <c r="B1711" s="6"/>
    </row>
    <row r="1712" spans="2:2" ht="44.45" customHeight="1" x14ac:dyDescent="0.2">
      <c r="B1712" s="6"/>
    </row>
    <row r="1713" spans="2:2" ht="44.45" customHeight="1" x14ac:dyDescent="0.2">
      <c r="B1713" s="6"/>
    </row>
    <row r="1714" spans="2:2" ht="44.45" customHeight="1" x14ac:dyDescent="0.2">
      <c r="B1714" s="6"/>
    </row>
    <row r="1715" spans="2:2" ht="44.45" customHeight="1" x14ac:dyDescent="0.2">
      <c r="B1715" s="6"/>
    </row>
    <row r="1716" spans="2:2" ht="44.45" customHeight="1" x14ac:dyDescent="0.2">
      <c r="B1716" s="6"/>
    </row>
    <row r="1717" spans="2:2" ht="44.45" customHeight="1" x14ac:dyDescent="0.2">
      <c r="B1717" s="6"/>
    </row>
    <row r="1718" spans="2:2" ht="44.45" customHeight="1" x14ac:dyDescent="0.2">
      <c r="B1718" s="6"/>
    </row>
    <row r="1719" spans="2:2" ht="44.45" customHeight="1" x14ac:dyDescent="0.2">
      <c r="B1719" s="6"/>
    </row>
    <row r="1720" spans="2:2" ht="44.45" customHeight="1" x14ac:dyDescent="0.2">
      <c r="B1720" s="6"/>
    </row>
    <row r="1721" spans="2:2" ht="44.45" customHeight="1" x14ac:dyDescent="0.2">
      <c r="B1721" s="6"/>
    </row>
    <row r="1722" spans="2:2" ht="44.45" customHeight="1" x14ac:dyDescent="0.2">
      <c r="B1722" s="6"/>
    </row>
    <row r="1723" spans="2:2" ht="44.45" customHeight="1" x14ac:dyDescent="0.2">
      <c r="B1723" s="6"/>
    </row>
    <row r="1724" spans="2:2" ht="44.45" customHeight="1" x14ac:dyDescent="0.2">
      <c r="B1724" s="6"/>
    </row>
    <row r="1725" spans="2:2" ht="44.45" customHeight="1" x14ac:dyDescent="0.2">
      <c r="B1725" s="6"/>
    </row>
    <row r="1726" spans="2:2" ht="44.45" customHeight="1" x14ac:dyDescent="0.2">
      <c r="B1726" s="6"/>
    </row>
    <row r="1727" spans="2:2" ht="44.45" customHeight="1" x14ac:dyDescent="0.2">
      <c r="B1727" s="6"/>
    </row>
    <row r="1728" spans="2:2" ht="44.45" customHeight="1" x14ac:dyDescent="0.2">
      <c r="B1728" s="6"/>
    </row>
    <row r="1729" spans="2:2" ht="44.45" customHeight="1" x14ac:dyDescent="0.2">
      <c r="B1729" s="6"/>
    </row>
    <row r="1730" spans="2:2" ht="44.45" customHeight="1" x14ac:dyDescent="0.2">
      <c r="B1730" s="6"/>
    </row>
    <row r="1731" spans="2:2" ht="44.45" customHeight="1" x14ac:dyDescent="0.2">
      <c r="B1731" s="6"/>
    </row>
    <row r="1732" spans="2:2" ht="44.45" customHeight="1" x14ac:dyDescent="0.2">
      <c r="B1732" s="6"/>
    </row>
    <row r="1733" spans="2:2" ht="44.45" customHeight="1" x14ac:dyDescent="0.2">
      <c r="B1733" s="6"/>
    </row>
    <row r="1734" spans="2:2" ht="44.45" customHeight="1" x14ac:dyDescent="0.2">
      <c r="B1734" s="6"/>
    </row>
    <row r="1735" spans="2:2" ht="44.45" customHeight="1" x14ac:dyDescent="0.2">
      <c r="B1735" s="6"/>
    </row>
    <row r="1736" spans="2:2" ht="44.45" customHeight="1" x14ac:dyDescent="0.2">
      <c r="B1736" s="6"/>
    </row>
    <row r="1737" spans="2:2" ht="44.45" customHeight="1" x14ac:dyDescent="0.2">
      <c r="B1737" s="6"/>
    </row>
    <row r="1738" spans="2:2" ht="44.45" customHeight="1" x14ac:dyDescent="0.2">
      <c r="B1738" s="6"/>
    </row>
    <row r="1739" spans="2:2" ht="44.45" customHeight="1" x14ac:dyDescent="0.2">
      <c r="B1739" s="6"/>
    </row>
    <row r="1740" spans="2:2" ht="44.45" customHeight="1" x14ac:dyDescent="0.2">
      <c r="B1740" s="6"/>
    </row>
    <row r="1741" spans="2:2" ht="44.45" customHeight="1" x14ac:dyDescent="0.2">
      <c r="B1741" s="6"/>
    </row>
    <row r="1742" spans="2:2" ht="44.45" customHeight="1" x14ac:dyDescent="0.2">
      <c r="B1742" s="6"/>
    </row>
    <row r="1743" spans="2:2" ht="44.45" customHeight="1" x14ac:dyDescent="0.2">
      <c r="B1743" s="6"/>
    </row>
    <row r="1744" spans="2:2" ht="44.45" customHeight="1" x14ac:dyDescent="0.2">
      <c r="B1744" s="6"/>
    </row>
    <row r="1745" spans="2:2" ht="44.45" customHeight="1" x14ac:dyDescent="0.2">
      <c r="B1745" s="6"/>
    </row>
    <row r="1746" spans="2:2" ht="44.45" customHeight="1" x14ac:dyDescent="0.2">
      <c r="B1746" s="6"/>
    </row>
    <row r="1747" spans="2:2" ht="44.45" customHeight="1" x14ac:dyDescent="0.2">
      <c r="B1747" s="6"/>
    </row>
    <row r="1748" spans="2:2" ht="44.45" customHeight="1" x14ac:dyDescent="0.2">
      <c r="B1748" s="6"/>
    </row>
    <row r="1749" spans="2:2" ht="44.45" customHeight="1" x14ac:dyDescent="0.2">
      <c r="B1749" s="6"/>
    </row>
    <row r="1750" spans="2:2" ht="44.45" customHeight="1" x14ac:dyDescent="0.2">
      <c r="B1750" s="6"/>
    </row>
    <row r="1751" spans="2:2" ht="44.45" customHeight="1" x14ac:dyDescent="0.2">
      <c r="B1751" s="6"/>
    </row>
    <row r="1752" spans="2:2" ht="44.45" customHeight="1" x14ac:dyDescent="0.2">
      <c r="B1752" s="6"/>
    </row>
    <row r="1753" spans="2:2" ht="44.45" customHeight="1" x14ac:dyDescent="0.2">
      <c r="B1753" s="6"/>
    </row>
    <row r="1754" spans="2:2" ht="44.45" customHeight="1" x14ac:dyDescent="0.2">
      <c r="B1754" s="6"/>
    </row>
    <row r="1755" spans="2:2" ht="44.45" customHeight="1" x14ac:dyDescent="0.2">
      <c r="B1755" s="6"/>
    </row>
    <row r="1756" spans="2:2" ht="44.45" customHeight="1" x14ac:dyDescent="0.2">
      <c r="B1756" s="6"/>
    </row>
    <row r="1757" spans="2:2" ht="44.45" customHeight="1" x14ac:dyDescent="0.2">
      <c r="B1757" s="6"/>
    </row>
    <row r="1758" spans="2:2" ht="44.45" customHeight="1" x14ac:dyDescent="0.2">
      <c r="B1758" s="6"/>
    </row>
    <row r="1759" spans="2:2" ht="44.45" customHeight="1" x14ac:dyDescent="0.2">
      <c r="B1759" s="6"/>
    </row>
    <row r="1760" spans="2:2" ht="44.45" customHeight="1" x14ac:dyDescent="0.2">
      <c r="B1760" s="6"/>
    </row>
    <row r="1761" spans="2:2" ht="44.45" customHeight="1" x14ac:dyDescent="0.2">
      <c r="B1761" s="6"/>
    </row>
    <row r="1762" spans="2:2" ht="44.45" customHeight="1" x14ac:dyDescent="0.2">
      <c r="B1762" s="6"/>
    </row>
    <row r="1763" spans="2:2" ht="44.45" customHeight="1" x14ac:dyDescent="0.2">
      <c r="B1763" s="6"/>
    </row>
    <row r="1764" spans="2:2" ht="44.45" customHeight="1" x14ac:dyDescent="0.2">
      <c r="B1764" s="6"/>
    </row>
    <row r="1765" spans="2:2" ht="44.45" customHeight="1" x14ac:dyDescent="0.2">
      <c r="B1765" s="6"/>
    </row>
    <row r="1766" spans="2:2" ht="44.45" customHeight="1" x14ac:dyDescent="0.2">
      <c r="B1766" s="6"/>
    </row>
    <row r="1767" spans="2:2" ht="44.45" customHeight="1" x14ac:dyDescent="0.2">
      <c r="B1767" s="6"/>
    </row>
    <row r="1768" spans="2:2" ht="44.45" customHeight="1" x14ac:dyDescent="0.2">
      <c r="B1768" s="6"/>
    </row>
    <row r="1769" spans="2:2" ht="44.45" customHeight="1" x14ac:dyDescent="0.2">
      <c r="B1769" s="6"/>
    </row>
    <row r="1770" spans="2:2" ht="44.45" customHeight="1" x14ac:dyDescent="0.2">
      <c r="B1770" s="6"/>
    </row>
    <row r="1771" spans="2:2" ht="44.45" customHeight="1" x14ac:dyDescent="0.2">
      <c r="B1771" s="6"/>
    </row>
    <row r="1772" spans="2:2" ht="44.45" customHeight="1" x14ac:dyDescent="0.2">
      <c r="B1772" s="6"/>
    </row>
    <row r="1773" spans="2:2" ht="44.45" customHeight="1" x14ac:dyDescent="0.2">
      <c r="B1773" s="6"/>
    </row>
    <row r="1774" spans="2:2" ht="44.45" customHeight="1" x14ac:dyDescent="0.2">
      <c r="B1774" s="6"/>
    </row>
    <row r="1775" spans="2:2" ht="44.45" customHeight="1" x14ac:dyDescent="0.2">
      <c r="B1775" s="6"/>
    </row>
    <row r="1776" spans="2:2" ht="44.45" customHeight="1" x14ac:dyDescent="0.2">
      <c r="B1776" s="6"/>
    </row>
    <row r="1777" spans="2:2" ht="44.45" customHeight="1" x14ac:dyDescent="0.2">
      <c r="B1777" s="6"/>
    </row>
    <row r="1778" spans="2:2" ht="44.45" customHeight="1" x14ac:dyDescent="0.2">
      <c r="B1778" s="6"/>
    </row>
    <row r="1779" spans="2:2" ht="44.45" customHeight="1" x14ac:dyDescent="0.2">
      <c r="B1779" s="6"/>
    </row>
    <row r="1780" spans="2:2" ht="44.45" customHeight="1" x14ac:dyDescent="0.2">
      <c r="B1780" s="6"/>
    </row>
    <row r="1781" spans="2:2" ht="44.45" customHeight="1" x14ac:dyDescent="0.2">
      <c r="B1781" s="6"/>
    </row>
    <row r="1782" spans="2:2" ht="44.45" customHeight="1" x14ac:dyDescent="0.2">
      <c r="B1782" s="6"/>
    </row>
    <row r="1783" spans="2:2" ht="44.45" customHeight="1" x14ac:dyDescent="0.2">
      <c r="B1783" s="6"/>
    </row>
    <row r="1784" spans="2:2" ht="44.45" customHeight="1" x14ac:dyDescent="0.2">
      <c r="B1784" s="6"/>
    </row>
    <row r="1785" spans="2:2" ht="44.45" customHeight="1" x14ac:dyDescent="0.2">
      <c r="B1785" s="6"/>
    </row>
    <row r="1786" spans="2:2" ht="44.45" customHeight="1" x14ac:dyDescent="0.2">
      <c r="B1786" s="6"/>
    </row>
    <row r="1787" spans="2:2" ht="44.45" customHeight="1" x14ac:dyDescent="0.2">
      <c r="B1787" s="6"/>
    </row>
    <row r="1788" spans="2:2" ht="44.45" customHeight="1" x14ac:dyDescent="0.2">
      <c r="B1788" s="6"/>
    </row>
    <row r="1789" spans="2:2" ht="44.45" customHeight="1" x14ac:dyDescent="0.2">
      <c r="B1789" s="6"/>
    </row>
    <row r="1790" spans="2:2" ht="44.45" customHeight="1" x14ac:dyDescent="0.2">
      <c r="B1790" s="6"/>
    </row>
    <row r="1791" spans="2:2" ht="44.45" customHeight="1" x14ac:dyDescent="0.2">
      <c r="B1791" s="6"/>
    </row>
    <row r="1792" spans="2:2" ht="44.45" customHeight="1" x14ac:dyDescent="0.2">
      <c r="B1792" s="6"/>
    </row>
    <row r="1793" spans="2:2" ht="44.45" customHeight="1" x14ac:dyDescent="0.2">
      <c r="B1793" s="6"/>
    </row>
    <row r="1794" spans="2:2" ht="44.45" customHeight="1" x14ac:dyDescent="0.2">
      <c r="B1794" s="6"/>
    </row>
    <row r="1795" spans="2:2" ht="44.45" customHeight="1" x14ac:dyDescent="0.2">
      <c r="B1795" s="6"/>
    </row>
    <row r="1796" spans="2:2" ht="44.45" customHeight="1" x14ac:dyDescent="0.2">
      <c r="B1796" s="6"/>
    </row>
    <row r="1797" spans="2:2" ht="44.45" customHeight="1" x14ac:dyDescent="0.2">
      <c r="B1797" s="6"/>
    </row>
    <row r="1798" spans="2:2" ht="44.45" customHeight="1" x14ac:dyDescent="0.2">
      <c r="B1798" s="6"/>
    </row>
    <row r="1799" spans="2:2" ht="44.45" customHeight="1" x14ac:dyDescent="0.2">
      <c r="B1799" s="6"/>
    </row>
    <row r="1800" spans="2:2" ht="44.45" customHeight="1" x14ac:dyDescent="0.2">
      <c r="B1800" s="6"/>
    </row>
    <row r="1801" spans="2:2" ht="44.45" customHeight="1" x14ac:dyDescent="0.2">
      <c r="B1801" s="6"/>
    </row>
    <row r="1802" spans="2:2" ht="44.45" customHeight="1" x14ac:dyDescent="0.2">
      <c r="B1802" s="6"/>
    </row>
    <row r="1803" spans="2:2" ht="44.45" customHeight="1" x14ac:dyDescent="0.2">
      <c r="B1803" s="6"/>
    </row>
    <row r="1804" spans="2:2" ht="44.45" customHeight="1" x14ac:dyDescent="0.2">
      <c r="B1804" s="6"/>
    </row>
    <row r="1805" spans="2:2" ht="44.45" customHeight="1" x14ac:dyDescent="0.2">
      <c r="B1805" s="6"/>
    </row>
    <row r="1806" spans="2:2" ht="44.45" customHeight="1" x14ac:dyDescent="0.2">
      <c r="B1806" s="6"/>
    </row>
    <row r="1807" spans="2:2" ht="44.45" customHeight="1" x14ac:dyDescent="0.2">
      <c r="B1807" s="6"/>
    </row>
    <row r="1808" spans="2:2" ht="44.45" customHeight="1" x14ac:dyDescent="0.2">
      <c r="B1808" s="6"/>
    </row>
    <row r="1809" spans="2:2" ht="44.45" customHeight="1" x14ac:dyDescent="0.2">
      <c r="B1809" s="6"/>
    </row>
    <row r="1810" spans="2:2" ht="44.45" customHeight="1" x14ac:dyDescent="0.2">
      <c r="B1810" s="6"/>
    </row>
    <row r="1811" spans="2:2" ht="44.45" customHeight="1" x14ac:dyDescent="0.2">
      <c r="B1811" s="6"/>
    </row>
    <row r="1812" spans="2:2" ht="44.45" customHeight="1" x14ac:dyDescent="0.2">
      <c r="B1812" s="6"/>
    </row>
    <row r="1813" spans="2:2" ht="44.45" customHeight="1" x14ac:dyDescent="0.2">
      <c r="B1813" s="6"/>
    </row>
    <row r="1814" spans="2:2" ht="44.45" customHeight="1" x14ac:dyDescent="0.2">
      <c r="B1814" s="6"/>
    </row>
    <row r="1815" spans="2:2" ht="44.45" customHeight="1" x14ac:dyDescent="0.2">
      <c r="B1815" s="6"/>
    </row>
    <row r="1816" spans="2:2" ht="44.45" customHeight="1" x14ac:dyDescent="0.2">
      <c r="B1816" s="6"/>
    </row>
    <row r="1817" spans="2:2" ht="44.45" customHeight="1" x14ac:dyDescent="0.2">
      <c r="B1817" s="6"/>
    </row>
    <row r="1818" spans="2:2" ht="44.45" customHeight="1" x14ac:dyDescent="0.2">
      <c r="B1818" s="6"/>
    </row>
    <row r="1819" spans="2:2" ht="44.45" customHeight="1" x14ac:dyDescent="0.2">
      <c r="B1819" s="6"/>
    </row>
    <row r="1820" spans="2:2" ht="44.45" customHeight="1" x14ac:dyDescent="0.2">
      <c r="B1820" s="6"/>
    </row>
    <row r="1821" spans="2:2" ht="44.45" customHeight="1" x14ac:dyDescent="0.2">
      <c r="B1821" s="6"/>
    </row>
    <row r="1822" spans="2:2" ht="44.45" customHeight="1" x14ac:dyDescent="0.2">
      <c r="B1822" s="6"/>
    </row>
    <row r="1823" spans="2:2" ht="44.45" customHeight="1" x14ac:dyDescent="0.2">
      <c r="B1823" s="6"/>
    </row>
    <row r="1824" spans="2:2" ht="44.45" customHeight="1" x14ac:dyDescent="0.2">
      <c r="B1824" s="6"/>
    </row>
    <row r="1825" spans="2:2" ht="44.45" customHeight="1" x14ac:dyDescent="0.2">
      <c r="B1825" s="6"/>
    </row>
    <row r="1826" spans="2:2" ht="44.45" customHeight="1" x14ac:dyDescent="0.2">
      <c r="B1826" s="6"/>
    </row>
    <row r="1827" spans="2:2" ht="44.45" customHeight="1" x14ac:dyDescent="0.2">
      <c r="B1827" s="6"/>
    </row>
    <row r="1828" spans="2:2" ht="44.45" customHeight="1" x14ac:dyDescent="0.2">
      <c r="B1828" s="6"/>
    </row>
    <row r="1829" spans="2:2" ht="44.45" customHeight="1" x14ac:dyDescent="0.2">
      <c r="B1829" s="6"/>
    </row>
    <row r="1830" spans="2:2" ht="44.45" customHeight="1" x14ac:dyDescent="0.2">
      <c r="B1830" s="6"/>
    </row>
    <row r="1831" spans="2:2" ht="44.45" customHeight="1" x14ac:dyDescent="0.2">
      <c r="B1831" s="6"/>
    </row>
    <row r="1832" spans="2:2" ht="44.45" customHeight="1" x14ac:dyDescent="0.2">
      <c r="B1832" s="6"/>
    </row>
    <row r="1833" spans="2:2" ht="44.45" customHeight="1" x14ac:dyDescent="0.2">
      <c r="B1833" s="6"/>
    </row>
    <row r="1834" spans="2:2" ht="44.45" customHeight="1" x14ac:dyDescent="0.2">
      <c r="B1834" s="6"/>
    </row>
    <row r="1835" spans="2:2" ht="44.45" customHeight="1" x14ac:dyDescent="0.2">
      <c r="B1835" s="6"/>
    </row>
    <row r="1836" spans="2:2" ht="44.45" customHeight="1" x14ac:dyDescent="0.2">
      <c r="B1836" s="6"/>
    </row>
    <row r="1837" spans="2:2" ht="44.45" customHeight="1" x14ac:dyDescent="0.2">
      <c r="B1837" s="6"/>
    </row>
    <row r="1838" spans="2:2" ht="44.45" customHeight="1" x14ac:dyDescent="0.2">
      <c r="B1838" s="6"/>
    </row>
    <row r="1839" spans="2:2" ht="44.45" customHeight="1" x14ac:dyDescent="0.2">
      <c r="B1839" s="6"/>
    </row>
    <row r="1840" spans="2:2" ht="44.45" customHeight="1" x14ac:dyDescent="0.2">
      <c r="B1840" s="6"/>
    </row>
    <row r="1841" spans="2:2" ht="44.45" customHeight="1" x14ac:dyDescent="0.2">
      <c r="B1841" s="6"/>
    </row>
    <row r="1842" spans="2:2" ht="44.45" customHeight="1" x14ac:dyDescent="0.2">
      <c r="B1842" s="6"/>
    </row>
    <row r="1843" spans="2:2" ht="44.45" customHeight="1" x14ac:dyDescent="0.2">
      <c r="B1843" s="6"/>
    </row>
    <row r="1844" spans="2:2" ht="44.45" customHeight="1" x14ac:dyDescent="0.2">
      <c r="B1844" s="6"/>
    </row>
    <row r="1845" spans="2:2" ht="44.45" customHeight="1" x14ac:dyDescent="0.2">
      <c r="B1845" s="6"/>
    </row>
    <row r="1846" spans="2:2" ht="44.45" customHeight="1" x14ac:dyDescent="0.2">
      <c r="B1846" s="6"/>
    </row>
    <row r="1847" spans="2:2" ht="44.45" customHeight="1" x14ac:dyDescent="0.2">
      <c r="B1847" s="6"/>
    </row>
    <row r="1848" spans="2:2" ht="44.45" customHeight="1" x14ac:dyDescent="0.2">
      <c r="B1848" s="6"/>
    </row>
    <row r="1849" spans="2:2" ht="44.45" customHeight="1" x14ac:dyDescent="0.2">
      <c r="B1849" s="6"/>
    </row>
    <row r="1850" spans="2:2" ht="44.45" customHeight="1" x14ac:dyDescent="0.2">
      <c r="B1850" s="6"/>
    </row>
    <row r="1851" spans="2:2" ht="44.45" customHeight="1" x14ac:dyDescent="0.2">
      <c r="B1851" s="6"/>
    </row>
    <row r="1852" spans="2:2" ht="44.45" customHeight="1" x14ac:dyDescent="0.2">
      <c r="B1852" s="6"/>
    </row>
    <row r="1853" spans="2:2" ht="44.45" customHeight="1" x14ac:dyDescent="0.2">
      <c r="B1853" s="6"/>
    </row>
    <row r="1854" spans="2:2" ht="44.45" customHeight="1" x14ac:dyDescent="0.2">
      <c r="B1854" s="6"/>
    </row>
    <row r="1855" spans="2:2" ht="44.45" customHeight="1" x14ac:dyDescent="0.2">
      <c r="B1855" s="6"/>
    </row>
    <row r="1856" spans="2:2" ht="44.45" customHeight="1" x14ac:dyDescent="0.2">
      <c r="B1856" s="6"/>
    </row>
    <row r="1857" spans="2:2" ht="44.45" customHeight="1" x14ac:dyDescent="0.2">
      <c r="B1857" s="6"/>
    </row>
    <row r="1858" spans="2:2" ht="44.45" customHeight="1" x14ac:dyDescent="0.2">
      <c r="B1858" s="6"/>
    </row>
    <row r="1859" spans="2:2" ht="44.45" customHeight="1" x14ac:dyDescent="0.2">
      <c r="B1859" s="6"/>
    </row>
    <row r="1860" spans="2:2" ht="44.45" customHeight="1" x14ac:dyDescent="0.2">
      <c r="B1860" s="6"/>
    </row>
    <row r="1861" spans="2:2" ht="44.45" customHeight="1" x14ac:dyDescent="0.2">
      <c r="B1861" s="6"/>
    </row>
    <row r="1862" spans="2:2" ht="44.45" customHeight="1" x14ac:dyDescent="0.2">
      <c r="B1862" s="6"/>
    </row>
    <row r="1863" spans="2:2" ht="44.45" customHeight="1" x14ac:dyDescent="0.2">
      <c r="B1863" s="6"/>
    </row>
    <row r="1864" spans="2:2" ht="44.45" customHeight="1" x14ac:dyDescent="0.2">
      <c r="B1864" s="6"/>
    </row>
    <row r="1865" spans="2:2" ht="44.45" customHeight="1" x14ac:dyDescent="0.2">
      <c r="B1865" s="6"/>
    </row>
    <row r="1866" spans="2:2" ht="44.45" customHeight="1" x14ac:dyDescent="0.2">
      <c r="B1866" s="6"/>
    </row>
    <row r="1867" spans="2:2" ht="44.45" customHeight="1" x14ac:dyDescent="0.2">
      <c r="B1867" s="6"/>
    </row>
    <row r="1868" spans="2:2" ht="44.45" customHeight="1" x14ac:dyDescent="0.2">
      <c r="B1868" s="6"/>
    </row>
    <row r="1869" spans="2:2" ht="44.45" customHeight="1" x14ac:dyDescent="0.2">
      <c r="B1869" s="6"/>
    </row>
    <row r="1870" spans="2:2" ht="44.45" customHeight="1" x14ac:dyDescent="0.2">
      <c r="B1870" s="6"/>
    </row>
    <row r="1871" spans="2:2" ht="44.45" customHeight="1" x14ac:dyDescent="0.2">
      <c r="B1871" s="6"/>
    </row>
    <row r="1872" spans="2:2" ht="44.45" customHeight="1" x14ac:dyDescent="0.2">
      <c r="B1872" s="6"/>
    </row>
    <row r="1873" spans="2:2" ht="44.45" customHeight="1" x14ac:dyDescent="0.2">
      <c r="B1873" s="6"/>
    </row>
    <row r="1874" spans="2:2" ht="44.45" customHeight="1" x14ac:dyDescent="0.2">
      <c r="B1874" s="6"/>
    </row>
    <row r="1875" spans="2:2" ht="44.45" customHeight="1" x14ac:dyDescent="0.2">
      <c r="B1875" s="6"/>
    </row>
    <row r="1876" spans="2:2" ht="44.45" customHeight="1" x14ac:dyDescent="0.2">
      <c r="B1876" s="6"/>
    </row>
    <row r="1877" spans="2:2" ht="44.45" customHeight="1" x14ac:dyDescent="0.2">
      <c r="B1877" s="6"/>
    </row>
    <row r="1878" spans="2:2" ht="44.45" customHeight="1" x14ac:dyDescent="0.2">
      <c r="B1878" s="6"/>
    </row>
    <row r="1879" spans="2:2" ht="44.45" customHeight="1" x14ac:dyDescent="0.2">
      <c r="B1879" s="6"/>
    </row>
    <row r="1880" spans="2:2" ht="44.45" customHeight="1" x14ac:dyDescent="0.2">
      <c r="B1880" s="6"/>
    </row>
    <row r="1881" spans="2:2" ht="44.45" customHeight="1" x14ac:dyDescent="0.2">
      <c r="B1881" s="6"/>
    </row>
    <row r="1882" spans="2:2" ht="44.45" customHeight="1" x14ac:dyDescent="0.2">
      <c r="B1882" s="6"/>
    </row>
    <row r="1883" spans="2:2" ht="44.45" customHeight="1" x14ac:dyDescent="0.2">
      <c r="B1883" s="6"/>
    </row>
    <row r="1884" spans="2:2" ht="44.45" customHeight="1" x14ac:dyDescent="0.2">
      <c r="B1884" s="6"/>
    </row>
    <row r="1885" spans="2:2" ht="44.45" customHeight="1" x14ac:dyDescent="0.2">
      <c r="B1885" s="6"/>
    </row>
    <row r="1886" spans="2:2" ht="44.45" customHeight="1" x14ac:dyDescent="0.2">
      <c r="B1886" s="6"/>
    </row>
    <row r="1887" spans="2:2" ht="44.45" customHeight="1" x14ac:dyDescent="0.2">
      <c r="B1887" s="6"/>
    </row>
    <row r="1888" spans="2:2" ht="44.45" customHeight="1" x14ac:dyDescent="0.2">
      <c r="B1888" s="6"/>
    </row>
    <row r="1889" spans="2:2" ht="44.45" customHeight="1" x14ac:dyDescent="0.2">
      <c r="B1889" s="6"/>
    </row>
    <row r="1890" spans="2:2" ht="44.45" customHeight="1" x14ac:dyDescent="0.2">
      <c r="B1890" s="6"/>
    </row>
    <row r="1891" spans="2:2" ht="44.45" customHeight="1" x14ac:dyDescent="0.2">
      <c r="B1891" s="6"/>
    </row>
    <row r="1892" spans="2:2" ht="44.45" customHeight="1" x14ac:dyDescent="0.2">
      <c r="B1892" s="6"/>
    </row>
    <row r="1893" spans="2:2" ht="44.45" customHeight="1" x14ac:dyDescent="0.2">
      <c r="B1893" s="6"/>
    </row>
    <row r="1894" spans="2:2" ht="44.45" customHeight="1" x14ac:dyDescent="0.2">
      <c r="B1894" s="6"/>
    </row>
    <row r="1895" spans="2:2" ht="44.45" customHeight="1" x14ac:dyDescent="0.2">
      <c r="B1895" s="6"/>
    </row>
    <row r="1896" spans="2:2" ht="44.45" customHeight="1" x14ac:dyDescent="0.2">
      <c r="B1896" s="6"/>
    </row>
    <row r="1897" spans="2:2" ht="44.45" customHeight="1" x14ac:dyDescent="0.2">
      <c r="B1897" s="6"/>
    </row>
    <row r="1898" spans="2:2" ht="44.45" customHeight="1" x14ac:dyDescent="0.2">
      <c r="B1898" s="6"/>
    </row>
    <row r="1899" spans="2:2" ht="44.45" customHeight="1" x14ac:dyDescent="0.2">
      <c r="B1899" s="6"/>
    </row>
    <row r="1900" spans="2:2" ht="44.45" customHeight="1" x14ac:dyDescent="0.2">
      <c r="B1900" s="6"/>
    </row>
    <row r="1901" spans="2:2" ht="44.45" customHeight="1" x14ac:dyDescent="0.2">
      <c r="B1901" s="6"/>
    </row>
    <row r="1902" spans="2:2" ht="44.45" customHeight="1" x14ac:dyDescent="0.2">
      <c r="B1902" s="6"/>
    </row>
    <row r="1903" spans="2:2" ht="44.45" customHeight="1" x14ac:dyDescent="0.2">
      <c r="B1903" s="6"/>
    </row>
    <row r="1904" spans="2:2" ht="44.45" customHeight="1" x14ac:dyDescent="0.2">
      <c r="B1904" s="6"/>
    </row>
    <row r="1905" spans="2:2" ht="44.45" customHeight="1" x14ac:dyDescent="0.2">
      <c r="B1905" s="6"/>
    </row>
    <row r="1906" spans="2:2" ht="44.45" customHeight="1" x14ac:dyDescent="0.2">
      <c r="B1906" s="6"/>
    </row>
    <row r="1907" spans="2:2" ht="44.45" customHeight="1" x14ac:dyDescent="0.2">
      <c r="B1907" s="6"/>
    </row>
    <row r="1908" spans="2:2" ht="44.45" customHeight="1" x14ac:dyDescent="0.2">
      <c r="B1908" s="6"/>
    </row>
    <row r="1909" spans="2:2" ht="44.45" customHeight="1" x14ac:dyDescent="0.2">
      <c r="B1909" s="6"/>
    </row>
    <row r="1910" spans="2:2" ht="44.45" customHeight="1" x14ac:dyDescent="0.2">
      <c r="B1910" s="6"/>
    </row>
    <row r="1911" spans="2:2" ht="44.45" customHeight="1" x14ac:dyDescent="0.2">
      <c r="B1911" s="6"/>
    </row>
    <row r="1912" spans="2:2" ht="44.45" customHeight="1" x14ac:dyDescent="0.2">
      <c r="B1912" s="6"/>
    </row>
    <row r="1913" spans="2:2" ht="44.45" customHeight="1" x14ac:dyDescent="0.2">
      <c r="B1913" s="6"/>
    </row>
    <row r="1914" spans="2:2" ht="44.45" customHeight="1" x14ac:dyDescent="0.2">
      <c r="B1914" s="6"/>
    </row>
    <row r="1915" spans="2:2" ht="44.45" customHeight="1" x14ac:dyDescent="0.2">
      <c r="B1915" s="6"/>
    </row>
    <row r="1916" spans="2:2" ht="44.45" customHeight="1" x14ac:dyDescent="0.2">
      <c r="B1916" s="6"/>
    </row>
    <row r="1917" spans="2:2" ht="44.45" customHeight="1" x14ac:dyDescent="0.2">
      <c r="B1917" s="6"/>
    </row>
    <row r="1918" spans="2:2" ht="44.45" customHeight="1" x14ac:dyDescent="0.2">
      <c r="B1918" s="6"/>
    </row>
    <row r="1919" spans="2:2" ht="44.45" customHeight="1" x14ac:dyDescent="0.2">
      <c r="B1919" s="6"/>
    </row>
    <row r="1920" spans="2:2" ht="44.45" customHeight="1" x14ac:dyDescent="0.2">
      <c r="B1920" s="6"/>
    </row>
    <row r="1921" spans="2:2" ht="44.45" customHeight="1" x14ac:dyDescent="0.2">
      <c r="B1921" s="6"/>
    </row>
    <row r="1922" spans="2:2" ht="44.45" customHeight="1" x14ac:dyDescent="0.2">
      <c r="B1922" s="6"/>
    </row>
    <row r="1923" spans="2:2" ht="44.45" customHeight="1" x14ac:dyDescent="0.2">
      <c r="B1923" s="6"/>
    </row>
    <row r="1924" spans="2:2" ht="44.45" customHeight="1" x14ac:dyDescent="0.2">
      <c r="B1924" s="6"/>
    </row>
    <row r="1925" spans="2:2" ht="44.45" customHeight="1" x14ac:dyDescent="0.2">
      <c r="B1925" s="6"/>
    </row>
    <row r="1926" spans="2:2" ht="44.45" customHeight="1" x14ac:dyDescent="0.2">
      <c r="B1926" s="6"/>
    </row>
    <row r="1927" spans="2:2" ht="44.45" customHeight="1" x14ac:dyDescent="0.2">
      <c r="B1927" s="6"/>
    </row>
    <row r="1928" spans="2:2" ht="44.45" customHeight="1" x14ac:dyDescent="0.2">
      <c r="B1928" s="6"/>
    </row>
    <row r="1929" spans="2:2" ht="44.45" customHeight="1" x14ac:dyDescent="0.2">
      <c r="B1929" s="6"/>
    </row>
    <row r="1930" spans="2:2" ht="44.45" customHeight="1" x14ac:dyDescent="0.2">
      <c r="B1930" s="6"/>
    </row>
    <row r="1931" spans="2:2" ht="44.45" customHeight="1" x14ac:dyDescent="0.2">
      <c r="B1931" s="6"/>
    </row>
    <row r="1932" spans="2:2" ht="44.45" customHeight="1" x14ac:dyDescent="0.2">
      <c r="B1932" s="6"/>
    </row>
    <row r="1933" spans="2:2" ht="44.45" customHeight="1" x14ac:dyDescent="0.2">
      <c r="B1933" s="6"/>
    </row>
    <row r="1934" spans="2:2" ht="44.45" customHeight="1" x14ac:dyDescent="0.2">
      <c r="B1934" s="6"/>
    </row>
    <row r="1935" spans="2:2" ht="44.45" customHeight="1" x14ac:dyDescent="0.2">
      <c r="B1935" s="6"/>
    </row>
    <row r="1936" spans="2:2" ht="44.45" customHeight="1" x14ac:dyDescent="0.2">
      <c r="B1936" s="6"/>
    </row>
    <row r="1937" spans="2:2" ht="44.45" customHeight="1" x14ac:dyDescent="0.2">
      <c r="B1937" s="6"/>
    </row>
    <row r="1938" spans="2:2" ht="44.45" customHeight="1" x14ac:dyDescent="0.2">
      <c r="B1938" s="6"/>
    </row>
    <row r="1939" spans="2:2" ht="44.45" customHeight="1" x14ac:dyDescent="0.2">
      <c r="B1939" s="6"/>
    </row>
    <row r="1940" spans="2:2" ht="44.45" customHeight="1" x14ac:dyDescent="0.2">
      <c r="B1940" s="6"/>
    </row>
    <row r="1941" spans="2:2" ht="44.45" customHeight="1" x14ac:dyDescent="0.2">
      <c r="B1941" s="6"/>
    </row>
    <row r="1942" spans="2:2" ht="44.45" customHeight="1" x14ac:dyDescent="0.2">
      <c r="B1942" s="6"/>
    </row>
    <row r="1943" spans="2:2" ht="44.45" customHeight="1" x14ac:dyDescent="0.2">
      <c r="B1943" s="6"/>
    </row>
    <row r="1944" spans="2:2" ht="44.45" customHeight="1" x14ac:dyDescent="0.2">
      <c r="B1944" s="6"/>
    </row>
    <row r="1945" spans="2:2" ht="44.45" customHeight="1" x14ac:dyDescent="0.2">
      <c r="B1945" s="6"/>
    </row>
    <row r="1946" spans="2:2" ht="44.45" customHeight="1" x14ac:dyDescent="0.2">
      <c r="B1946" s="6"/>
    </row>
    <row r="1947" spans="2:2" ht="44.45" customHeight="1" x14ac:dyDescent="0.2">
      <c r="B1947" s="6"/>
    </row>
    <row r="1948" spans="2:2" ht="44.45" customHeight="1" x14ac:dyDescent="0.2">
      <c r="B1948" s="6"/>
    </row>
    <row r="1949" spans="2:2" ht="44.45" customHeight="1" x14ac:dyDescent="0.2">
      <c r="B1949" s="6"/>
    </row>
    <row r="1950" spans="2:2" ht="44.45" customHeight="1" x14ac:dyDescent="0.2">
      <c r="B1950" s="6"/>
    </row>
    <row r="1951" spans="2:2" ht="44.45" customHeight="1" x14ac:dyDescent="0.2">
      <c r="B1951" s="6"/>
    </row>
    <row r="1952" spans="2:2" ht="44.45" customHeight="1" x14ac:dyDescent="0.2">
      <c r="B1952" s="6"/>
    </row>
    <row r="1953" spans="2:2" ht="44.45" customHeight="1" x14ac:dyDescent="0.2">
      <c r="B1953" s="6"/>
    </row>
    <row r="1954" spans="2:2" ht="44.45" customHeight="1" x14ac:dyDescent="0.2">
      <c r="B1954" s="6"/>
    </row>
    <row r="1955" spans="2:2" ht="44.45" customHeight="1" x14ac:dyDescent="0.2">
      <c r="B1955" s="6"/>
    </row>
    <row r="1956" spans="2:2" ht="44.45" customHeight="1" x14ac:dyDescent="0.2">
      <c r="B1956" s="6"/>
    </row>
    <row r="1957" spans="2:2" ht="44.45" customHeight="1" x14ac:dyDescent="0.2">
      <c r="B1957" s="6"/>
    </row>
    <row r="1958" spans="2:2" ht="44.45" customHeight="1" x14ac:dyDescent="0.2">
      <c r="B1958" s="6"/>
    </row>
    <row r="1959" spans="2:2" ht="44.45" customHeight="1" x14ac:dyDescent="0.2">
      <c r="B1959" s="6"/>
    </row>
    <row r="1960" spans="2:2" ht="44.45" customHeight="1" x14ac:dyDescent="0.2">
      <c r="B1960" s="6"/>
    </row>
    <row r="1961" spans="2:2" ht="44.45" customHeight="1" x14ac:dyDescent="0.2">
      <c r="B1961" s="6"/>
    </row>
    <row r="1962" spans="2:2" ht="44.45" customHeight="1" x14ac:dyDescent="0.2">
      <c r="B1962" s="6"/>
    </row>
    <row r="1963" spans="2:2" ht="44.45" customHeight="1" x14ac:dyDescent="0.2">
      <c r="B1963" s="6"/>
    </row>
    <row r="1964" spans="2:2" ht="44.45" customHeight="1" x14ac:dyDescent="0.2">
      <c r="B1964" s="6"/>
    </row>
    <row r="1965" spans="2:2" ht="44.45" customHeight="1" x14ac:dyDescent="0.2">
      <c r="B1965" s="6"/>
    </row>
    <row r="1966" spans="2:2" ht="44.45" customHeight="1" x14ac:dyDescent="0.2">
      <c r="B1966" s="6"/>
    </row>
    <row r="1967" spans="2:2" ht="44.45" customHeight="1" x14ac:dyDescent="0.2">
      <c r="B1967" s="6"/>
    </row>
    <row r="1968" spans="2:2" ht="44.45" customHeight="1" x14ac:dyDescent="0.2">
      <c r="B1968" s="6"/>
    </row>
    <row r="1969" spans="2:2" ht="44.45" customHeight="1" x14ac:dyDescent="0.2">
      <c r="B1969" s="6"/>
    </row>
    <row r="1970" spans="2:2" ht="44.45" customHeight="1" x14ac:dyDescent="0.2">
      <c r="B1970" s="6"/>
    </row>
    <row r="1971" spans="2:2" ht="44.45" customHeight="1" x14ac:dyDescent="0.2">
      <c r="B1971" s="6"/>
    </row>
    <row r="1972" spans="2:2" ht="44.45" customHeight="1" x14ac:dyDescent="0.2">
      <c r="B1972" s="6"/>
    </row>
    <row r="1973" spans="2:2" ht="44.45" customHeight="1" x14ac:dyDescent="0.2">
      <c r="B1973" s="6"/>
    </row>
    <row r="1974" spans="2:2" ht="44.45" customHeight="1" x14ac:dyDescent="0.2">
      <c r="B1974" s="6"/>
    </row>
    <row r="1975" spans="2:2" ht="44.45" customHeight="1" x14ac:dyDescent="0.2">
      <c r="B1975" s="6"/>
    </row>
    <row r="1976" spans="2:2" ht="44.45" customHeight="1" x14ac:dyDescent="0.2">
      <c r="B1976" s="6"/>
    </row>
    <row r="1977" spans="2:2" ht="44.45" customHeight="1" x14ac:dyDescent="0.2">
      <c r="B1977" s="6"/>
    </row>
    <row r="1978" spans="2:2" ht="44.45" customHeight="1" x14ac:dyDescent="0.2">
      <c r="B1978" s="6"/>
    </row>
    <row r="1979" spans="2:2" ht="44.45" customHeight="1" x14ac:dyDescent="0.2">
      <c r="B1979" s="6"/>
    </row>
    <row r="1980" spans="2:2" ht="44.45" customHeight="1" x14ac:dyDescent="0.2">
      <c r="B1980" s="6"/>
    </row>
    <row r="1981" spans="2:2" ht="44.45" customHeight="1" x14ac:dyDescent="0.2">
      <c r="B1981" s="6"/>
    </row>
    <row r="1982" spans="2:2" ht="44.45" customHeight="1" x14ac:dyDescent="0.2">
      <c r="B1982" s="6"/>
    </row>
    <row r="1983" spans="2:2" ht="44.45" customHeight="1" x14ac:dyDescent="0.2">
      <c r="B1983" s="6"/>
    </row>
    <row r="1984" spans="2:2" ht="44.45" customHeight="1" x14ac:dyDescent="0.2">
      <c r="B1984" s="6"/>
    </row>
    <row r="1985" spans="2:2" ht="44.45" customHeight="1" x14ac:dyDescent="0.2">
      <c r="B1985" s="6"/>
    </row>
    <row r="1986" spans="2:2" ht="44.45" customHeight="1" x14ac:dyDescent="0.2">
      <c r="B1986" s="6"/>
    </row>
    <row r="1987" spans="2:2" ht="44.45" customHeight="1" x14ac:dyDescent="0.2">
      <c r="B1987" s="6"/>
    </row>
    <row r="1988" spans="2:2" ht="44.45" customHeight="1" x14ac:dyDescent="0.2">
      <c r="B1988" s="6"/>
    </row>
    <row r="1989" spans="2:2" ht="44.45" customHeight="1" x14ac:dyDescent="0.2">
      <c r="B1989" s="6"/>
    </row>
    <row r="1990" spans="2:2" ht="44.45" customHeight="1" x14ac:dyDescent="0.2">
      <c r="B1990" s="6"/>
    </row>
    <row r="1991" spans="2:2" ht="44.45" customHeight="1" x14ac:dyDescent="0.2">
      <c r="B1991" s="6"/>
    </row>
    <row r="1992" spans="2:2" ht="44.45" customHeight="1" x14ac:dyDescent="0.2">
      <c r="B1992" s="6"/>
    </row>
    <row r="1993" spans="2:2" ht="44.45" customHeight="1" x14ac:dyDescent="0.2">
      <c r="B1993" s="6"/>
    </row>
    <row r="1994" spans="2:2" ht="44.45" customHeight="1" x14ac:dyDescent="0.2">
      <c r="B1994" s="6"/>
    </row>
    <row r="1995" spans="2:2" ht="44.45" customHeight="1" x14ac:dyDescent="0.2">
      <c r="B1995" s="6"/>
    </row>
    <row r="1996" spans="2:2" ht="44.45" customHeight="1" x14ac:dyDescent="0.2">
      <c r="B1996" s="6"/>
    </row>
    <row r="1997" spans="2:2" ht="44.45" customHeight="1" x14ac:dyDescent="0.2">
      <c r="B1997" s="6"/>
    </row>
    <row r="1998" spans="2:2" ht="44.45" customHeight="1" x14ac:dyDescent="0.2">
      <c r="B1998" s="6"/>
    </row>
    <row r="1999" spans="2:2" ht="44.45" customHeight="1" x14ac:dyDescent="0.2">
      <c r="B1999" s="6"/>
    </row>
    <row r="2000" spans="2:2" ht="44.45" customHeight="1" x14ac:dyDescent="0.2">
      <c r="B2000" s="6"/>
    </row>
    <row r="2001" spans="2:2" ht="44.45" customHeight="1" x14ac:dyDescent="0.2">
      <c r="B2001" s="6"/>
    </row>
    <row r="2002" spans="2:2" ht="44.45" customHeight="1" x14ac:dyDescent="0.2">
      <c r="B2002" s="6"/>
    </row>
    <row r="2003" spans="2:2" ht="44.45" customHeight="1" x14ac:dyDescent="0.2">
      <c r="B2003" s="6"/>
    </row>
    <row r="2004" spans="2:2" ht="44.45" customHeight="1" x14ac:dyDescent="0.2">
      <c r="B2004" s="6"/>
    </row>
    <row r="2005" spans="2:2" ht="44.45" customHeight="1" x14ac:dyDescent="0.2">
      <c r="B2005" s="6"/>
    </row>
    <row r="2006" spans="2:2" ht="44.45" customHeight="1" x14ac:dyDescent="0.2">
      <c r="B2006" s="6"/>
    </row>
    <row r="2007" spans="2:2" ht="44.45" customHeight="1" x14ac:dyDescent="0.2">
      <c r="B2007" s="6"/>
    </row>
    <row r="2008" spans="2:2" ht="44.45" customHeight="1" x14ac:dyDescent="0.2">
      <c r="B2008" s="6"/>
    </row>
    <row r="2009" spans="2:2" ht="44.45" customHeight="1" x14ac:dyDescent="0.2">
      <c r="B2009" s="6"/>
    </row>
    <row r="2010" spans="2:2" ht="44.45" customHeight="1" x14ac:dyDescent="0.2">
      <c r="B2010" s="6"/>
    </row>
    <row r="2011" spans="2:2" ht="44.45" customHeight="1" x14ac:dyDescent="0.2">
      <c r="B2011" s="6"/>
    </row>
    <row r="2012" spans="2:2" ht="44.45" customHeight="1" x14ac:dyDescent="0.2">
      <c r="B2012" s="6"/>
    </row>
    <row r="2013" spans="2:2" ht="44.45" customHeight="1" x14ac:dyDescent="0.2">
      <c r="B2013" s="6"/>
    </row>
    <row r="2014" spans="2:2" ht="44.45" customHeight="1" x14ac:dyDescent="0.2">
      <c r="B2014" s="6"/>
    </row>
    <row r="2015" spans="2:2" ht="44.45" customHeight="1" x14ac:dyDescent="0.2">
      <c r="B2015" s="6"/>
    </row>
    <row r="2016" spans="2:2" ht="44.45" customHeight="1" x14ac:dyDescent="0.2">
      <c r="B2016" s="6"/>
    </row>
    <row r="2017" spans="2:2" ht="44.45" customHeight="1" x14ac:dyDescent="0.2">
      <c r="B2017" s="6"/>
    </row>
    <row r="2018" spans="2:2" ht="44.45" customHeight="1" x14ac:dyDescent="0.2">
      <c r="B2018" s="6"/>
    </row>
    <row r="2019" spans="2:2" ht="44.45" customHeight="1" x14ac:dyDescent="0.2">
      <c r="B2019" s="6"/>
    </row>
    <row r="2020" spans="2:2" ht="44.45" customHeight="1" x14ac:dyDescent="0.2">
      <c r="B2020" s="6"/>
    </row>
    <row r="2021" spans="2:2" ht="44.45" customHeight="1" x14ac:dyDescent="0.2">
      <c r="B2021" s="6"/>
    </row>
    <row r="2022" spans="2:2" ht="44.45" customHeight="1" x14ac:dyDescent="0.2">
      <c r="B2022" s="6"/>
    </row>
    <row r="2023" spans="2:2" ht="44.45" customHeight="1" x14ac:dyDescent="0.2">
      <c r="B2023" s="6"/>
    </row>
    <row r="2024" spans="2:2" ht="44.45" customHeight="1" x14ac:dyDescent="0.2">
      <c r="B2024" s="6"/>
    </row>
    <row r="2025" spans="2:2" ht="44.45" customHeight="1" x14ac:dyDescent="0.2">
      <c r="B2025" s="6"/>
    </row>
    <row r="2026" spans="2:2" ht="44.45" customHeight="1" x14ac:dyDescent="0.2">
      <c r="B2026" s="6"/>
    </row>
    <row r="2027" spans="2:2" ht="44.45" customHeight="1" x14ac:dyDescent="0.2">
      <c r="B2027" s="6"/>
    </row>
    <row r="2028" spans="2:2" ht="44.45" customHeight="1" x14ac:dyDescent="0.2">
      <c r="B2028" s="6"/>
    </row>
    <row r="2029" spans="2:2" ht="44.45" customHeight="1" x14ac:dyDescent="0.2">
      <c r="B2029" s="6"/>
    </row>
    <row r="2030" spans="2:2" ht="44.45" customHeight="1" x14ac:dyDescent="0.2">
      <c r="B2030" s="6"/>
    </row>
    <row r="2031" spans="2:2" ht="44.45" customHeight="1" x14ac:dyDescent="0.2">
      <c r="B2031" s="6"/>
    </row>
    <row r="2032" spans="2:2" ht="44.45" customHeight="1" x14ac:dyDescent="0.2">
      <c r="B2032" s="6"/>
    </row>
    <row r="2033" spans="2:2" ht="44.45" customHeight="1" x14ac:dyDescent="0.2">
      <c r="B2033" s="6"/>
    </row>
    <row r="2034" spans="2:2" ht="44.45" customHeight="1" x14ac:dyDescent="0.2">
      <c r="B2034" s="6"/>
    </row>
    <row r="2035" spans="2:2" ht="44.45" customHeight="1" x14ac:dyDescent="0.2">
      <c r="B2035" s="6"/>
    </row>
    <row r="2036" spans="2:2" ht="44.45" customHeight="1" x14ac:dyDescent="0.2">
      <c r="B2036" s="6"/>
    </row>
    <row r="2037" spans="2:2" ht="44.45" customHeight="1" x14ac:dyDescent="0.2">
      <c r="B2037" s="6"/>
    </row>
    <row r="2038" spans="2:2" ht="44.45" customHeight="1" x14ac:dyDescent="0.2">
      <c r="B2038" s="6"/>
    </row>
    <row r="2039" spans="2:2" ht="44.45" customHeight="1" x14ac:dyDescent="0.2">
      <c r="B2039" s="6"/>
    </row>
    <row r="2040" spans="2:2" ht="44.45" customHeight="1" x14ac:dyDescent="0.2">
      <c r="B2040" s="6"/>
    </row>
    <row r="2041" spans="2:2" ht="44.45" customHeight="1" x14ac:dyDescent="0.2">
      <c r="B2041" s="6"/>
    </row>
    <row r="2042" spans="2:2" ht="44.45" customHeight="1" x14ac:dyDescent="0.2">
      <c r="B2042" s="6"/>
    </row>
    <row r="2043" spans="2:2" ht="44.45" customHeight="1" x14ac:dyDescent="0.2">
      <c r="B2043" s="6"/>
    </row>
    <row r="2044" spans="2:2" ht="44.45" customHeight="1" x14ac:dyDescent="0.2">
      <c r="B2044" s="6"/>
    </row>
    <row r="2045" spans="2:2" ht="44.45" customHeight="1" x14ac:dyDescent="0.2">
      <c r="B2045" s="6"/>
    </row>
    <row r="2046" spans="2:2" ht="44.45" customHeight="1" x14ac:dyDescent="0.2">
      <c r="B2046" s="6"/>
    </row>
    <row r="2047" spans="2:2" ht="44.45" customHeight="1" x14ac:dyDescent="0.2">
      <c r="B2047" s="6"/>
    </row>
    <row r="2048" spans="2:2" ht="44.45" customHeight="1" x14ac:dyDescent="0.2">
      <c r="B2048" s="6"/>
    </row>
    <row r="2049" spans="2:2" ht="44.45" customHeight="1" x14ac:dyDescent="0.2">
      <c r="B2049" s="6"/>
    </row>
    <row r="2050" spans="2:2" ht="44.45" customHeight="1" x14ac:dyDescent="0.2">
      <c r="B2050" s="6"/>
    </row>
    <row r="2051" spans="2:2" ht="44.45" customHeight="1" x14ac:dyDescent="0.2">
      <c r="B2051" s="6"/>
    </row>
    <row r="2052" spans="2:2" ht="44.45" customHeight="1" x14ac:dyDescent="0.2">
      <c r="B2052" s="6"/>
    </row>
    <row r="2053" spans="2:2" ht="44.45" customHeight="1" x14ac:dyDescent="0.2">
      <c r="B2053" s="6"/>
    </row>
    <row r="2054" spans="2:2" ht="44.45" customHeight="1" x14ac:dyDescent="0.2">
      <c r="B2054" s="6"/>
    </row>
    <row r="2055" spans="2:2" ht="44.45" customHeight="1" x14ac:dyDescent="0.2">
      <c r="B2055" s="6"/>
    </row>
    <row r="2056" spans="2:2" ht="44.45" customHeight="1" x14ac:dyDescent="0.2">
      <c r="B2056" s="6"/>
    </row>
    <row r="2057" spans="2:2" ht="44.45" customHeight="1" x14ac:dyDescent="0.2">
      <c r="B2057" s="6"/>
    </row>
    <row r="2058" spans="2:2" ht="44.45" customHeight="1" x14ac:dyDescent="0.2">
      <c r="B2058" s="6"/>
    </row>
    <row r="2059" spans="2:2" ht="44.45" customHeight="1" x14ac:dyDescent="0.2">
      <c r="B2059" s="6"/>
    </row>
    <row r="2060" spans="2:2" ht="44.45" customHeight="1" x14ac:dyDescent="0.2">
      <c r="B2060" s="6"/>
    </row>
    <row r="2061" spans="2:2" ht="44.45" customHeight="1" x14ac:dyDescent="0.2">
      <c r="B2061" s="6"/>
    </row>
    <row r="2062" spans="2:2" ht="44.45" customHeight="1" x14ac:dyDescent="0.2">
      <c r="B2062" s="6"/>
    </row>
    <row r="2063" spans="2:2" ht="44.45" customHeight="1" x14ac:dyDescent="0.2">
      <c r="B2063" s="6"/>
    </row>
    <row r="2064" spans="2:2" ht="44.45" customHeight="1" x14ac:dyDescent="0.2">
      <c r="B2064" s="6"/>
    </row>
    <row r="2065" spans="2:2" ht="44.45" customHeight="1" x14ac:dyDescent="0.2">
      <c r="B2065" s="6"/>
    </row>
    <row r="2066" spans="2:2" ht="44.45" customHeight="1" x14ac:dyDescent="0.2">
      <c r="B2066" s="6"/>
    </row>
    <row r="2067" spans="2:2" ht="44.45" customHeight="1" x14ac:dyDescent="0.2">
      <c r="B2067" s="6"/>
    </row>
    <row r="2068" spans="2:2" ht="44.45" customHeight="1" x14ac:dyDescent="0.2">
      <c r="B2068" s="6"/>
    </row>
    <row r="2069" spans="2:2" ht="44.45" customHeight="1" x14ac:dyDescent="0.2">
      <c r="B2069" s="6"/>
    </row>
    <row r="2070" spans="2:2" ht="44.45" customHeight="1" x14ac:dyDescent="0.2">
      <c r="B2070" s="6"/>
    </row>
    <row r="2071" spans="2:2" ht="44.45" customHeight="1" x14ac:dyDescent="0.2">
      <c r="B2071" s="6"/>
    </row>
    <row r="2072" spans="2:2" ht="44.45" customHeight="1" x14ac:dyDescent="0.2">
      <c r="B2072" s="6"/>
    </row>
    <row r="2073" spans="2:2" ht="44.45" customHeight="1" x14ac:dyDescent="0.2">
      <c r="B2073" s="6"/>
    </row>
    <row r="2074" spans="2:2" ht="44.45" customHeight="1" x14ac:dyDescent="0.2">
      <c r="B2074" s="6"/>
    </row>
    <row r="2075" spans="2:2" ht="44.45" customHeight="1" x14ac:dyDescent="0.2">
      <c r="B2075" s="6"/>
    </row>
    <row r="2076" spans="2:2" ht="44.45" customHeight="1" x14ac:dyDescent="0.2">
      <c r="B2076" s="6"/>
    </row>
    <row r="2077" spans="2:2" ht="44.45" customHeight="1" x14ac:dyDescent="0.2">
      <c r="B2077" s="6"/>
    </row>
    <row r="2078" spans="2:2" ht="44.45" customHeight="1" x14ac:dyDescent="0.2">
      <c r="B2078" s="6"/>
    </row>
    <row r="2079" spans="2:2" ht="44.45" customHeight="1" x14ac:dyDescent="0.2">
      <c r="B2079" s="6"/>
    </row>
    <row r="2080" spans="2:2" ht="44.45" customHeight="1" x14ac:dyDescent="0.2">
      <c r="B2080" s="6"/>
    </row>
    <row r="2081" spans="2:2" ht="44.45" customHeight="1" x14ac:dyDescent="0.2">
      <c r="B2081" s="6"/>
    </row>
    <row r="2082" spans="2:2" ht="44.45" customHeight="1" x14ac:dyDescent="0.2">
      <c r="B2082" s="6"/>
    </row>
    <row r="2083" spans="2:2" ht="44.45" customHeight="1" x14ac:dyDescent="0.2">
      <c r="B2083" s="6"/>
    </row>
    <row r="2084" spans="2:2" ht="44.45" customHeight="1" x14ac:dyDescent="0.2">
      <c r="B2084" s="6"/>
    </row>
    <row r="2085" spans="2:2" ht="44.45" customHeight="1" x14ac:dyDescent="0.2">
      <c r="B2085" s="6"/>
    </row>
    <row r="2086" spans="2:2" ht="44.45" customHeight="1" x14ac:dyDescent="0.2">
      <c r="B2086" s="6"/>
    </row>
    <row r="2087" spans="2:2" ht="44.45" customHeight="1" x14ac:dyDescent="0.2">
      <c r="B2087" s="6"/>
    </row>
    <row r="2088" spans="2:2" ht="44.45" customHeight="1" x14ac:dyDescent="0.2">
      <c r="B2088" s="6"/>
    </row>
    <row r="2089" spans="2:2" ht="44.45" customHeight="1" x14ac:dyDescent="0.2">
      <c r="B2089" s="6"/>
    </row>
    <row r="2090" spans="2:2" ht="44.45" customHeight="1" x14ac:dyDescent="0.2">
      <c r="B2090" s="6"/>
    </row>
    <row r="2091" spans="2:2" ht="44.45" customHeight="1" x14ac:dyDescent="0.2">
      <c r="B2091" s="6"/>
    </row>
    <row r="2092" spans="2:2" ht="44.45" customHeight="1" x14ac:dyDescent="0.2">
      <c r="B2092" s="6"/>
    </row>
    <row r="2093" spans="2:2" ht="44.45" customHeight="1" x14ac:dyDescent="0.2">
      <c r="B2093" s="6"/>
    </row>
    <row r="2094" spans="2:2" ht="44.45" customHeight="1" x14ac:dyDescent="0.2">
      <c r="B2094" s="6"/>
    </row>
    <row r="2095" spans="2:2" ht="44.45" customHeight="1" x14ac:dyDescent="0.2">
      <c r="B2095" s="6"/>
    </row>
    <row r="2096" spans="2:2" ht="44.45" customHeight="1" x14ac:dyDescent="0.2">
      <c r="B2096" s="6"/>
    </row>
    <row r="2097" spans="2:2" ht="44.45" customHeight="1" x14ac:dyDescent="0.2">
      <c r="B2097" s="6"/>
    </row>
    <row r="2098" spans="2:2" ht="44.45" customHeight="1" x14ac:dyDescent="0.2">
      <c r="B2098" s="6"/>
    </row>
    <row r="2099" spans="2:2" ht="44.45" customHeight="1" x14ac:dyDescent="0.2">
      <c r="B2099" s="6"/>
    </row>
    <row r="2100" spans="2:2" ht="44.45" customHeight="1" x14ac:dyDescent="0.2">
      <c r="B2100" s="6"/>
    </row>
    <row r="2101" spans="2:2" ht="44.45" customHeight="1" x14ac:dyDescent="0.2">
      <c r="B2101" s="6"/>
    </row>
    <row r="2102" spans="2:2" ht="44.45" customHeight="1" x14ac:dyDescent="0.2">
      <c r="B2102" s="6"/>
    </row>
    <row r="2103" spans="2:2" ht="44.45" customHeight="1" x14ac:dyDescent="0.2">
      <c r="B2103" s="6"/>
    </row>
    <row r="2104" spans="2:2" ht="44.45" customHeight="1" x14ac:dyDescent="0.2">
      <c r="B2104" s="6"/>
    </row>
    <row r="2105" spans="2:2" ht="44.45" customHeight="1" x14ac:dyDescent="0.2">
      <c r="B2105" s="6"/>
    </row>
    <row r="2106" spans="2:2" ht="44.45" customHeight="1" x14ac:dyDescent="0.2">
      <c r="B2106" s="6"/>
    </row>
    <row r="2107" spans="2:2" ht="44.45" customHeight="1" x14ac:dyDescent="0.2">
      <c r="B2107" s="6"/>
    </row>
    <row r="2108" spans="2:2" ht="44.45" customHeight="1" x14ac:dyDescent="0.2">
      <c r="B2108" s="6"/>
    </row>
    <row r="2109" spans="2:2" ht="44.45" customHeight="1" x14ac:dyDescent="0.2">
      <c r="B2109" s="6"/>
    </row>
    <row r="2110" spans="2:2" ht="44.45" customHeight="1" x14ac:dyDescent="0.2">
      <c r="B2110" s="6"/>
    </row>
    <row r="2111" spans="2:2" ht="44.45" customHeight="1" x14ac:dyDescent="0.2">
      <c r="B2111" s="6"/>
    </row>
    <row r="2112" spans="2:2" ht="44.45" customHeight="1" x14ac:dyDescent="0.2">
      <c r="B2112" s="6"/>
    </row>
    <row r="2113" spans="2:2" ht="44.45" customHeight="1" x14ac:dyDescent="0.2">
      <c r="B2113" s="6"/>
    </row>
    <row r="2114" spans="2:2" ht="44.45" customHeight="1" x14ac:dyDescent="0.2">
      <c r="B2114" s="6"/>
    </row>
    <row r="2115" spans="2:2" ht="44.45" customHeight="1" x14ac:dyDescent="0.2">
      <c r="B2115" s="6"/>
    </row>
    <row r="2116" spans="2:2" ht="44.45" customHeight="1" x14ac:dyDescent="0.2">
      <c r="B2116" s="6"/>
    </row>
    <row r="2117" spans="2:2" ht="44.45" customHeight="1" x14ac:dyDescent="0.2">
      <c r="B2117" s="6"/>
    </row>
    <row r="2118" spans="2:2" ht="44.45" customHeight="1" x14ac:dyDescent="0.2">
      <c r="B2118" s="6"/>
    </row>
    <row r="2119" spans="2:2" ht="44.45" customHeight="1" x14ac:dyDescent="0.2">
      <c r="B2119" s="6"/>
    </row>
    <row r="2120" spans="2:2" ht="44.45" customHeight="1" x14ac:dyDescent="0.2">
      <c r="B2120" s="6"/>
    </row>
    <row r="2121" spans="2:2" ht="44.45" customHeight="1" x14ac:dyDescent="0.2">
      <c r="B2121" s="6"/>
    </row>
    <row r="2122" spans="2:2" ht="44.45" customHeight="1" x14ac:dyDescent="0.2">
      <c r="B2122" s="6"/>
    </row>
    <row r="2123" spans="2:2" ht="44.45" customHeight="1" x14ac:dyDescent="0.2">
      <c r="B2123" s="6"/>
    </row>
    <row r="2124" spans="2:2" ht="44.45" customHeight="1" x14ac:dyDescent="0.2">
      <c r="B2124" s="6"/>
    </row>
    <row r="2125" spans="2:2" ht="44.45" customHeight="1" x14ac:dyDescent="0.2">
      <c r="B2125" s="6"/>
    </row>
    <row r="2126" spans="2:2" ht="44.45" customHeight="1" x14ac:dyDescent="0.2">
      <c r="B2126" s="6"/>
    </row>
    <row r="2127" spans="2:2" ht="44.45" customHeight="1" x14ac:dyDescent="0.2">
      <c r="B2127" s="6"/>
    </row>
    <row r="2128" spans="2:2" ht="44.45" customHeight="1" x14ac:dyDescent="0.2">
      <c r="B2128" s="6"/>
    </row>
    <row r="2129" spans="2:2" ht="44.45" customHeight="1" x14ac:dyDescent="0.2">
      <c r="B2129" s="6"/>
    </row>
    <row r="2130" spans="2:2" ht="44.45" customHeight="1" x14ac:dyDescent="0.2">
      <c r="B2130" s="6"/>
    </row>
    <row r="2131" spans="2:2" ht="44.45" customHeight="1" x14ac:dyDescent="0.2">
      <c r="B2131" s="6"/>
    </row>
    <row r="2132" spans="2:2" ht="44.45" customHeight="1" x14ac:dyDescent="0.2">
      <c r="B2132" s="6"/>
    </row>
    <row r="2133" spans="2:2" ht="44.45" customHeight="1" x14ac:dyDescent="0.2">
      <c r="B2133" s="6"/>
    </row>
    <row r="2134" spans="2:2" ht="44.45" customHeight="1" x14ac:dyDescent="0.2">
      <c r="B2134" s="6"/>
    </row>
    <row r="2135" spans="2:2" ht="44.45" customHeight="1" x14ac:dyDescent="0.2">
      <c r="B2135" s="6"/>
    </row>
    <row r="2136" spans="2:2" ht="44.45" customHeight="1" x14ac:dyDescent="0.2">
      <c r="B2136" s="6"/>
    </row>
    <row r="2137" spans="2:2" ht="44.45" customHeight="1" x14ac:dyDescent="0.2">
      <c r="B2137" s="6"/>
    </row>
    <row r="2138" spans="2:2" ht="44.45" customHeight="1" x14ac:dyDescent="0.2">
      <c r="B2138" s="6"/>
    </row>
    <row r="2139" spans="2:2" ht="44.45" customHeight="1" x14ac:dyDescent="0.2">
      <c r="B2139" s="6"/>
    </row>
    <row r="2140" spans="2:2" ht="44.45" customHeight="1" x14ac:dyDescent="0.2">
      <c r="B2140" s="6"/>
    </row>
    <row r="2141" spans="2:2" ht="44.45" customHeight="1" x14ac:dyDescent="0.2">
      <c r="B2141" s="6"/>
    </row>
    <row r="2142" spans="2:2" ht="44.45" customHeight="1" x14ac:dyDescent="0.2">
      <c r="B2142" s="6"/>
    </row>
    <row r="2143" spans="2:2" ht="44.45" customHeight="1" x14ac:dyDescent="0.2">
      <c r="B2143" s="6"/>
    </row>
    <row r="2144" spans="2:2" ht="44.45" customHeight="1" x14ac:dyDescent="0.2">
      <c r="B2144" s="6"/>
    </row>
    <row r="2145" spans="2:2" ht="44.45" customHeight="1" x14ac:dyDescent="0.2">
      <c r="B2145" s="6"/>
    </row>
    <row r="2146" spans="2:2" ht="44.45" customHeight="1" x14ac:dyDescent="0.2">
      <c r="B2146" s="6"/>
    </row>
    <row r="2147" spans="2:2" ht="44.45" customHeight="1" x14ac:dyDescent="0.2">
      <c r="B2147" s="6"/>
    </row>
    <row r="2148" spans="2:2" ht="44.45" customHeight="1" x14ac:dyDescent="0.2">
      <c r="B2148" s="6"/>
    </row>
    <row r="2149" spans="2:2" ht="44.45" customHeight="1" x14ac:dyDescent="0.2">
      <c r="B2149" s="6"/>
    </row>
    <row r="2150" spans="2:2" ht="44.45" customHeight="1" x14ac:dyDescent="0.2">
      <c r="B2150" s="6"/>
    </row>
    <row r="2151" spans="2:2" ht="44.45" customHeight="1" x14ac:dyDescent="0.2">
      <c r="B2151" s="6"/>
    </row>
    <row r="2152" spans="2:2" ht="44.45" customHeight="1" x14ac:dyDescent="0.2">
      <c r="B2152" s="6"/>
    </row>
    <row r="2153" spans="2:2" ht="44.45" customHeight="1" x14ac:dyDescent="0.2">
      <c r="B2153" s="6"/>
    </row>
    <row r="2154" spans="2:2" ht="44.45" customHeight="1" x14ac:dyDescent="0.2">
      <c r="B2154" s="6"/>
    </row>
    <row r="2155" spans="2:2" ht="44.45" customHeight="1" x14ac:dyDescent="0.2">
      <c r="B2155" s="6"/>
    </row>
    <row r="2156" spans="2:2" ht="44.45" customHeight="1" x14ac:dyDescent="0.2">
      <c r="B2156" s="6"/>
    </row>
    <row r="2157" spans="2:2" ht="44.45" customHeight="1" x14ac:dyDescent="0.2">
      <c r="B2157" s="6"/>
    </row>
    <row r="2158" spans="2:2" ht="44.45" customHeight="1" x14ac:dyDescent="0.2">
      <c r="B2158" s="6"/>
    </row>
    <row r="2159" spans="2:2" ht="44.45" customHeight="1" x14ac:dyDescent="0.2">
      <c r="B2159" s="6"/>
    </row>
    <row r="2160" spans="2:2" ht="44.45" customHeight="1" x14ac:dyDescent="0.2">
      <c r="B2160" s="6"/>
    </row>
    <row r="2161" spans="2:2" ht="44.45" customHeight="1" x14ac:dyDescent="0.2">
      <c r="B2161" s="6"/>
    </row>
    <row r="2162" spans="2:2" ht="44.45" customHeight="1" x14ac:dyDescent="0.2">
      <c r="B2162" s="6"/>
    </row>
    <row r="2163" spans="2:2" ht="44.45" customHeight="1" x14ac:dyDescent="0.2">
      <c r="B2163" s="6"/>
    </row>
    <row r="2164" spans="2:2" ht="44.45" customHeight="1" x14ac:dyDescent="0.2">
      <c r="B2164" s="6"/>
    </row>
    <row r="2165" spans="2:2" ht="44.45" customHeight="1" x14ac:dyDescent="0.2">
      <c r="B2165" s="6"/>
    </row>
    <row r="2166" spans="2:2" ht="44.45" customHeight="1" x14ac:dyDescent="0.2">
      <c r="B2166" s="6"/>
    </row>
    <row r="2167" spans="2:2" ht="44.45" customHeight="1" x14ac:dyDescent="0.2">
      <c r="B2167" s="6"/>
    </row>
    <row r="2168" spans="2:2" ht="44.45" customHeight="1" x14ac:dyDescent="0.2">
      <c r="B2168" s="6"/>
    </row>
    <row r="2169" spans="2:2" ht="44.45" customHeight="1" x14ac:dyDescent="0.2">
      <c r="B2169" s="6"/>
    </row>
    <row r="2170" spans="2:2" ht="44.45" customHeight="1" x14ac:dyDescent="0.2">
      <c r="B2170" s="6"/>
    </row>
    <row r="2171" spans="2:2" ht="44.45" customHeight="1" x14ac:dyDescent="0.2">
      <c r="B2171" s="6"/>
    </row>
    <row r="2172" spans="2:2" ht="44.45" customHeight="1" x14ac:dyDescent="0.2">
      <c r="B2172" s="6"/>
    </row>
    <row r="2173" spans="2:2" ht="44.45" customHeight="1" x14ac:dyDescent="0.2">
      <c r="B2173" s="6"/>
    </row>
    <row r="2174" spans="2:2" ht="44.45" customHeight="1" x14ac:dyDescent="0.2">
      <c r="B2174" s="6"/>
    </row>
    <row r="2175" spans="2:2" ht="44.45" customHeight="1" x14ac:dyDescent="0.2">
      <c r="B2175" s="6"/>
    </row>
    <row r="2176" spans="2:2" ht="44.45" customHeight="1" x14ac:dyDescent="0.2">
      <c r="B2176" s="6"/>
    </row>
    <row r="2177" spans="2:2" ht="44.45" customHeight="1" x14ac:dyDescent="0.2">
      <c r="B2177" s="6"/>
    </row>
    <row r="2178" spans="2:2" ht="44.45" customHeight="1" x14ac:dyDescent="0.2">
      <c r="B2178" s="6"/>
    </row>
    <row r="2179" spans="2:2" ht="44.45" customHeight="1" x14ac:dyDescent="0.2">
      <c r="B2179" s="6"/>
    </row>
    <row r="2180" spans="2:2" ht="44.45" customHeight="1" x14ac:dyDescent="0.2">
      <c r="B2180" s="6"/>
    </row>
    <row r="2181" spans="2:2" ht="44.45" customHeight="1" x14ac:dyDescent="0.2">
      <c r="B2181" s="6"/>
    </row>
    <row r="2182" spans="2:2" ht="44.45" customHeight="1" x14ac:dyDescent="0.2">
      <c r="B2182" s="6"/>
    </row>
    <row r="2183" spans="2:2" ht="44.45" customHeight="1" x14ac:dyDescent="0.2">
      <c r="B2183" s="6"/>
    </row>
    <row r="2184" spans="2:2" ht="44.45" customHeight="1" x14ac:dyDescent="0.2">
      <c r="B2184" s="6"/>
    </row>
    <row r="2185" spans="2:2" ht="44.45" customHeight="1" x14ac:dyDescent="0.2">
      <c r="B2185" s="6"/>
    </row>
    <row r="2186" spans="2:2" ht="44.45" customHeight="1" x14ac:dyDescent="0.2">
      <c r="B2186" s="6"/>
    </row>
    <row r="2187" spans="2:2" ht="44.45" customHeight="1" x14ac:dyDescent="0.2">
      <c r="B2187" s="6"/>
    </row>
    <row r="2188" spans="2:2" ht="44.45" customHeight="1" x14ac:dyDescent="0.2">
      <c r="B2188" s="6"/>
    </row>
    <row r="2189" spans="2:2" ht="44.45" customHeight="1" x14ac:dyDescent="0.2">
      <c r="B2189" s="6"/>
    </row>
    <row r="2190" spans="2:2" ht="44.45" customHeight="1" x14ac:dyDescent="0.2">
      <c r="B2190" s="6"/>
    </row>
    <row r="2191" spans="2:2" ht="44.45" customHeight="1" x14ac:dyDescent="0.2">
      <c r="B2191" s="6"/>
    </row>
    <row r="2192" spans="2:2" ht="44.45" customHeight="1" x14ac:dyDescent="0.2">
      <c r="B2192" s="6"/>
    </row>
    <row r="2193" spans="2:2" ht="44.45" customHeight="1" x14ac:dyDescent="0.2">
      <c r="B2193" s="6"/>
    </row>
    <row r="2194" spans="2:2" ht="44.45" customHeight="1" x14ac:dyDescent="0.2">
      <c r="B2194" s="6"/>
    </row>
    <row r="2195" spans="2:2" ht="44.45" customHeight="1" x14ac:dyDescent="0.2">
      <c r="B2195" s="6"/>
    </row>
    <row r="2196" spans="2:2" ht="44.45" customHeight="1" x14ac:dyDescent="0.2">
      <c r="B2196" s="6"/>
    </row>
    <row r="2197" spans="2:2" ht="44.45" customHeight="1" x14ac:dyDescent="0.2">
      <c r="B2197" s="6"/>
    </row>
    <row r="2198" spans="2:2" ht="44.45" customHeight="1" x14ac:dyDescent="0.2">
      <c r="B2198" s="6"/>
    </row>
    <row r="2199" spans="2:2" ht="44.45" customHeight="1" x14ac:dyDescent="0.2">
      <c r="B2199" s="6"/>
    </row>
    <row r="2200" spans="2:2" ht="44.45" customHeight="1" x14ac:dyDescent="0.2">
      <c r="B2200" s="6"/>
    </row>
    <row r="2201" spans="2:2" ht="44.45" customHeight="1" x14ac:dyDescent="0.2">
      <c r="B2201" s="6"/>
    </row>
    <row r="2202" spans="2:2" ht="44.45" customHeight="1" x14ac:dyDescent="0.2">
      <c r="B2202" s="6"/>
    </row>
    <row r="2203" spans="2:2" ht="44.45" customHeight="1" x14ac:dyDescent="0.2">
      <c r="B2203" s="6"/>
    </row>
    <row r="2204" spans="2:2" ht="44.45" customHeight="1" x14ac:dyDescent="0.2">
      <c r="B2204" s="6"/>
    </row>
    <row r="2205" spans="2:2" ht="44.45" customHeight="1" x14ac:dyDescent="0.2">
      <c r="B2205" s="6"/>
    </row>
    <row r="2206" spans="2:2" ht="44.45" customHeight="1" x14ac:dyDescent="0.2">
      <c r="B2206" s="6"/>
    </row>
    <row r="2207" spans="2:2" ht="44.45" customHeight="1" x14ac:dyDescent="0.2">
      <c r="B2207" s="6"/>
    </row>
    <row r="2208" spans="2:2" ht="44.45" customHeight="1" x14ac:dyDescent="0.2">
      <c r="B2208" s="6"/>
    </row>
    <row r="2209" spans="2:2" ht="44.45" customHeight="1" x14ac:dyDescent="0.2">
      <c r="B2209" s="6"/>
    </row>
    <row r="2210" spans="2:2" ht="44.45" customHeight="1" x14ac:dyDescent="0.2">
      <c r="B2210" s="6"/>
    </row>
    <row r="2211" spans="2:2" ht="44.45" customHeight="1" x14ac:dyDescent="0.2">
      <c r="B2211" s="6"/>
    </row>
    <row r="2212" spans="2:2" ht="44.45" customHeight="1" x14ac:dyDescent="0.2">
      <c r="B2212" s="6"/>
    </row>
    <row r="2213" spans="2:2" ht="44.45" customHeight="1" x14ac:dyDescent="0.2">
      <c r="B2213" s="6"/>
    </row>
    <row r="2214" spans="2:2" ht="44.45" customHeight="1" x14ac:dyDescent="0.2">
      <c r="B2214" s="6"/>
    </row>
    <row r="2215" spans="2:2" ht="44.45" customHeight="1" x14ac:dyDescent="0.2">
      <c r="B2215" s="6"/>
    </row>
    <row r="2216" spans="2:2" ht="44.45" customHeight="1" x14ac:dyDescent="0.2">
      <c r="B2216" s="6"/>
    </row>
    <row r="2217" spans="2:2" ht="44.45" customHeight="1" x14ac:dyDescent="0.2">
      <c r="B2217" s="6"/>
    </row>
    <row r="2218" spans="2:2" ht="44.45" customHeight="1" x14ac:dyDescent="0.2">
      <c r="B2218" s="6"/>
    </row>
    <row r="2219" spans="2:2" ht="44.45" customHeight="1" x14ac:dyDescent="0.2">
      <c r="B2219" s="6"/>
    </row>
    <row r="2220" spans="2:2" ht="44.45" customHeight="1" x14ac:dyDescent="0.2">
      <c r="B2220" s="6"/>
    </row>
    <row r="2221" spans="2:2" ht="44.45" customHeight="1" x14ac:dyDescent="0.2">
      <c r="B2221" s="6"/>
    </row>
    <row r="2222" spans="2:2" ht="44.45" customHeight="1" x14ac:dyDescent="0.2">
      <c r="B2222" s="6"/>
    </row>
    <row r="2223" spans="2:2" ht="44.45" customHeight="1" x14ac:dyDescent="0.2">
      <c r="B2223" s="6"/>
    </row>
    <row r="2224" spans="2:2" ht="44.45" customHeight="1" x14ac:dyDescent="0.2">
      <c r="B2224" s="6"/>
    </row>
    <row r="2225" spans="2:2" ht="44.45" customHeight="1" x14ac:dyDescent="0.2">
      <c r="B2225" s="6"/>
    </row>
    <row r="2226" spans="2:2" ht="44.45" customHeight="1" x14ac:dyDescent="0.2">
      <c r="B2226" s="6"/>
    </row>
    <row r="2227" spans="2:2" ht="44.45" customHeight="1" x14ac:dyDescent="0.2">
      <c r="B2227" s="6"/>
    </row>
    <row r="2228" spans="2:2" ht="44.45" customHeight="1" x14ac:dyDescent="0.2">
      <c r="B2228" s="6"/>
    </row>
    <row r="2229" spans="2:2" ht="44.45" customHeight="1" x14ac:dyDescent="0.2">
      <c r="B2229" s="6"/>
    </row>
    <row r="2230" spans="2:2" ht="44.45" customHeight="1" x14ac:dyDescent="0.2">
      <c r="B2230" s="6"/>
    </row>
    <row r="2231" spans="2:2" ht="44.45" customHeight="1" x14ac:dyDescent="0.2">
      <c r="B2231" s="6"/>
    </row>
    <row r="2232" spans="2:2" ht="44.45" customHeight="1" x14ac:dyDescent="0.2">
      <c r="B2232" s="6"/>
    </row>
    <row r="2233" spans="2:2" ht="44.45" customHeight="1" x14ac:dyDescent="0.2">
      <c r="B2233" s="6"/>
    </row>
    <row r="2234" spans="2:2" ht="44.45" customHeight="1" x14ac:dyDescent="0.2">
      <c r="B2234" s="6"/>
    </row>
    <row r="2235" spans="2:2" ht="44.45" customHeight="1" x14ac:dyDescent="0.2">
      <c r="B2235" s="6"/>
    </row>
    <row r="2236" spans="2:2" ht="44.45" customHeight="1" x14ac:dyDescent="0.2">
      <c r="B2236" s="6"/>
    </row>
    <row r="2237" spans="2:2" ht="44.45" customHeight="1" x14ac:dyDescent="0.2">
      <c r="B2237" s="6"/>
    </row>
    <row r="2238" spans="2:2" ht="44.45" customHeight="1" x14ac:dyDescent="0.2">
      <c r="B2238" s="6"/>
    </row>
    <row r="2239" spans="2:2" ht="44.45" customHeight="1" x14ac:dyDescent="0.2">
      <c r="B2239" s="6"/>
    </row>
    <row r="2240" spans="2:2" ht="44.45" customHeight="1" x14ac:dyDescent="0.2">
      <c r="B2240" s="6"/>
    </row>
    <row r="2241" spans="2:2" ht="44.45" customHeight="1" x14ac:dyDescent="0.2">
      <c r="B2241" s="6"/>
    </row>
    <row r="2242" spans="2:2" ht="44.45" customHeight="1" x14ac:dyDescent="0.2">
      <c r="B2242" s="6"/>
    </row>
    <row r="2243" spans="2:2" ht="44.45" customHeight="1" x14ac:dyDescent="0.2">
      <c r="B2243" s="6"/>
    </row>
    <row r="2244" spans="2:2" ht="44.45" customHeight="1" x14ac:dyDescent="0.2">
      <c r="B2244" s="6"/>
    </row>
    <row r="2245" spans="2:2" ht="44.45" customHeight="1" x14ac:dyDescent="0.2">
      <c r="B2245" s="6"/>
    </row>
    <row r="2246" spans="2:2" ht="44.45" customHeight="1" x14ac:dyDescent="0.2">
      <c r="B2246" s="6"/>
    </row>
    <row r="2247" spans="2:2" ht="44.45" customHeight="1" x14ac:dyDescent="0.2">
      <c r="B2247" s="6"/>
    </row>
    <row r="2248" spans="2:2" ht="44.45" customHeight="1" x14ac:dyDescent="0.2">
      <c r="B2248" s="6"/>
    </row>
    <row r="2249" spans="2:2" ht="44.45" customHeight="1" x14ac:dyDescent="0.2">
      <c r="B2249" s="6"/>
    </row>
    <row r="2250" spans="2:2" ht="44.45" customHeight="1" x14ac:dyDescent="0.2">
      <c r="B2250" s="6"/>
    </row>
    <row r="2251" spans="2:2" ht="44.45" customHeight="1" x14ac:dyDescent="0.2">
      <c r="B2251" s="6"/>
    </row>
    <row r="2252" spans="2:2" ht="44.45" customHeight="1" x14ac:dyDescent="0.2">
      <c r="B2252" s="6"/>
    </row>
    <row r="2253" spans="2:2" ht="44.45" customHeight="1" x14ac:dyDescent="0.2">
      <c r="B2253" s="6"/>
    </row>
    <row r="2254" spans="2:2" ht="44.45" customHeight="1" x14ac:dyDescent="0.2">
      <c r="B2254" s="6"/>
    </row>
    <row r="2255" spans="2:2" ht="44.45" customHeight="1" x14ac:dyDescent="0.2">
      <c r="B2255" s="6"/>
    </row>
    <row r="2256" spans="2:2" ht="44.45" customHeight="1" x14ac:dyDescent="0.2">
      <c r="B2256" s="6"/>
    </row>
    <row r="2257" spans="2:2" ht="44.45" customHeight="1" x14ac:dyDescent="0.2">
      <c r="B2257" s="6"/>
    </row>
    <row r="2258" spans="2:2" ht="44.45" customHeight="1" x14ac:dyDescent="0.2">
      <c r="B2258" s="6"/>
    </row>
    <row r="2259" spans="2:2" ht="44.45" customHeight="1" x14ac:dyDescent="0.2">
      <c r="B2259" s="6"/>
    </row>
    <row r="2260" spans="2:2" ht="44.45" customHeight="1" x14ac:dyDescent="0.2">
      <c r="B2260" s="6"/>
    </row>
    <row r="2261" spans="2:2" ht="44.45" customHeight="1" x14ac:dyDescent="0.2">
      <c r="B2261" s="6"/>
    </row>
    <row r="2262" spans="2:2" ht="44.45" customHeight="1" x14ac:dyDescent="0.2">
      <c r="B2262" s="6"/>
    </row>
    <row r="2263" spans="2:2" ht="44.45" customHeight="1" x14ac:dyDescent="0.2">
      <c r="B2263" s="6"/>
    </row>
    <row r="2264" spans="2:2" ht="44.45" customHeight="1" x14ac:dyDescent="0.2">
      <c r="B2264" s="6"/>
    </row>
    <row r="2265" spans="2:2" ht="44.45" customHeight="1" x14ac:dyDescent="0.2">
      <c r="B2265" s="6"/>
    </row>
    <row r="2266" spans="2:2" ht="44.45" customHeight="1" x14ac:dyDescent="0.2">
      <c r="B2266" s="6"/>
    </row>
    <row r="2267" spans="2:2" ht="44.45" customHeight="1" x14ac:dyDescent="0.2">
      <c r="B2267" s="6"/>
    </row>
    <row r="2268" spans="2:2" ht="44.45" customHeight="1" x14ac:dyDescent="0.2">
      <c r="B2268" s="6"/>
    </row>
    <row r="2269" spans="2:2" ht="44.45" customHeight="1" x14ac:dyDescent="0.2">
      <c r="B2269" s="6"/>
    </row>
    <row r="2270" spans="2:2" ht="44.45" customHeight="1" x14ac:dyDescent="0.2">
      <c r="B2270" s="6"/>
    </row>
    <row r="2271" spans="2:2" ht="44.45" customHeight="1" x14ac:dyDescent="0.2">
      <c r="B2271" s="6"/>
    </row>
    <row r="2272" spans="2:2" ht="44.45" customHeight="1" x14ac:dyDescent="0.2">
      <c r="B2272" s="6"/>
    </row>
    <row r="2273" spans="2:2" ht="44.45" customHeight="1" x14ac:dyDescent="0.2">
      <c r="B2273" s="6"/>
    </row>
    <row r="2274" spans="2:2" ht="44.45" customHeight="1" x14ac:dyDescent="0.2">
      <c r="B2274" s="6"/>
    </row>
    <row r="2275" spans="2:2" ht="44.45" customHeight="1" x14ac:dyDescent="0.2">
      <c r="B2275" s="6"/>
    </row>
    <row r="2276" spans="2:2" ht="44.45" customHeight="1" x14ac:dyDescent="0.2">
      <c r="B2276" s="6"/>
    </row>
    <row r="2277" spans="2:2" ht="44.45" customHeight="1" x14ac:dyDescent="0.2">
      <c r="B2277" s="6"/>
    </row>
    <row r="2278" spans="2:2" ht="44.45" customHeight="1" x14ac:dyDescent="0.2">
      <c r="B2278" s="6"/>
    </row>
    <row r="2279" spans="2:2" ht="44.45" customHeight="1" x14ac:dyDescent="0.2">
      <c r="B2279" s="6"/>
    </row>
    <row r="2280" spans="2:2" ht="44.45" customHeight="1" x14ac:dyDescent="0.2">
      <c r="B2280" s="6"/>
    </row>
    <row r="2281" spans="2:2" ht="44.45" customHeight="1" x14ac:dyDescent="0.2">
      <c r="B2281" s="6"/>
    </row>
    <row r="2282" spans="2:2" ht="44.45" customHeight="1" x14ac:dyDescent="0.2">
      <c r="B2282" s="6"/>
    </row>
    <row r="2283" spans="2:2" ht="44.45" customHeight="1" x14ac:dyDescent="0.2">
      <c r="B2283" s="6"/>
    </row>
    <row r="2284" spans="2:2" ht="44.45" customHeight="1" x14ac:dyDescent="0.2">
      <c r="B2284" s="6"/>
    </row>
    <row r="2285" spans="2:2" ht="44.45" customHeight="1" x14ac:dyDescent="0.2">
      <c r="B2285" s="6"/>
    </row>
    <row r="2286" spans="2:2" ht="44.45" customHeight="1" x14ac:dyDescent="0.2">
      <c r="B2286" s="6"/>
    </row>
    <row r="2287" spans="2:2" ht="44.45" customHeight="1" x14ac:dyDescent="0.2">
      <c r="B2287" s="6"/>
    </row>
    <row r="2288" spans="2:2" ht="44.45" customHeight="1" x14ac:dyDescent="0.2">
      <c r="B2288" s="6"/>
    </row>
    <row r="2289" spans="2:2" ht="44.45" customHeight="1" x14ac:dyDescent="0.2">
      <c r="B2289" s="6"/>
    </row>
    <row r="2290" spans="2:2" ht="44.45" customHeight="1" x14ac:dyDescent="0.2">
      <c r="B2290" s="6"/>
    </row>
    <row r="2291" spans="2:2" ht="44.45" customHeight="1" x14ac:dyDescent="0.2">
      <c r="B2291" s="6"/>
    </row>
    <row r="2292" spans="2:2" ht="44.45" customHeight="1" x14ac:dyDescent="0.2">
      <c r="B2292" s="6"/>
    </row>
    <row r="2293" spans="2:2" ht="44.45" customHeight="1" x14ac:dyDescent="0.2">
      <c r="B2293" s="6"/>
    </row>
    <row r="2294" spans="2:2" ht="44.45" customHeight="1" x14ac:dyDescent="0.2">
      <c r="B2294" s="6"/>
    </row>
    <row r="2295" spans="2:2" ht="44.45" customHeight="1" x14ac:dyDescent="0.2">
      <c r="B2295" s="6"/>
    </row>
    <row r="2296" spans="2:2" ht="44.45" customHeight="1" x14ac:dyDescent="0.2">
      <c r="B2296" s="6"/>
    </row>
    <row r="2297" spans="2:2" ht="44.45" customHeight="1" x14ac:dyDescent="0.2">
      <c r="B2297" s="6"/>
    </row>
    <row r="2298" spans="2:2" ht="44.45" customHeight="1" x14ac:dyDescent="0.2">
      <c r="B2298" s="6"/>
    </row>
    <row r="2299" spans="2:2" ht="44.45" customHeight="1" x14ac:dyDescent="0.2">
      <c r="B2299" s="6"/>
    </row>
    <row r="2300" spans="2:2" ht="44.45" customHeight="1" x14ac:dyDescent="0.2">
      <c r="B2300" s="6"/>
    </row>
    <row r="2301" spans="2:2" ht="44.45" customHeight="1" x14ac:dyDescent="0.2">
      <c r="B2301" s="6"/>
    </row>
    <row r="2302" spans="2:2" ht="44.45" customHeight="1" x14ac:dyDescent="0.2">
      <c r="B2302" s="6"/>
    </row>
    <row r="2303" spans="2:2" ht="44.45" customHeight="1" x14ac:dyDescent="0.2">
      <c r="B2303" s="6"/>
    </row>
    <row r="2304" spans="2:2" ht="44.45" customHeight="1" x14ac:dyDescent="0.2">
      <c r="B2304" s="6"/>
    </row>
    <row r="2305" spans="2:2" ht="44.45" customHeight="1" x14ac:dyDescent="0.2">
      <c r="B2305" s="6"/>
    </row>
    <row r="2306" spans="2:2" ht="44.45" customHeight="1" x14ac:dyDescent="0.2">
      <c r="B2306" s="6"/>
    </row>
    <row r="2307" spans="2:2" ht="44.45" customHeight="1" x14ac:dyDescent="0.2">
      <c r="B2307" s="6"/>
    </row>
    <row r="2308" spans="2:2" ht="44.45" customHeight="1" x14ac:dyDescent="0.2">
      <c r="B2308" s="6"/>
    </row>
    <row r="2309" spans="2:2" ht="44.45" customHeight="1" x14ac:dyDescent="0.2">
      <c r="B2309" s="6"/>
    </row>
    <row r="2310" spans="2:2" ht="44.45" customHeight="1" x14ac:dyDescent="0.2">
      <c r="B2310" s="6"/>
    </row>
    <row r="2311" spans="2:2" ht="44.45" customHeight="1" x14ac:dyDescent="0.2">
      <c r="B2311" s="6"/>
    </row>
    <row r="2312" spans="2:2" ht="44.45" customHeight="1" x14ac:dyDescent="0.2">
      <c r="B2312" s="6"/>
    </row>
    <row r="2313" spans="2:2" ht="44.45" customHeight="1" x14ac:dyDescent="0.2">
      <c r="B2313" s="6"/>
    </row>
    <row r="2314" spans="2:2" ht="44.45" customHeight="1" x14ac:dyDescent="0.2">
      <c r="B2314" s="6"/>
    </row>
    <row r="2315" spans="2:2" ht="44.45" customHeight="1" x14ac:dyDescent="0.2">
      <c r="B2315" s="6"/>
    </row>
    <row r="2316" spans="2:2" ht="44.45" customHeight="1" x14ac:dyDescent="0.2">
      <c r="B2316" s="6"/>
    </row>
    <row r="2317" spans="2:2" ht="44.45" customHeight="1" x14ac:dyDescent="0.2">
      <c r="B2317" s="6"/>
    </row>
    <row r="2318" spans="2:2" ht="44.45" customHeight="1" x14ac:dyDescent="0.2">
      <c r="B2318" s="6"/>
    </row>
    <row r="2319" spans="2:2" ht="44.45" customHeight="1" x14ac:dyDescent="0.2">
      <c r="B2319" s="6"/>
    </row>
    <row r="2320" spans="2:2" ht="44.45" customHeight="1" x14ac:dyDescent="0.2">
      <c r="B2320" s="6"/>
    </row>
    <row r="2321" spans="2:2" ht="44.45" customHeight="1" x14ac:dyDescent="0.2">
      <c r="B2321" s="6"/>
    </row>
    <row r="2322" spans="2:2" ht="44.45" customHeight="1" x14ac:dyDescent="0.2">
      <c r="B2322" s="6"/>
    </row>
    <row r="2323" spans="2:2" ht="44.45" customHeight="1" x14ac:dyDescent="0.2">
      <c r="B2323" s="6"/>
    </row>
    <row r="2324" spans="2:2" ht="44.45" customHeight="1" x14ac:dyDescent="0.2">
      <c r="B2324" s="6"/>
    </row>
    <row r="2325" spans="2:2" ht="44.45" customHeight="1" x14ac:dyDescent="0.2">
      <c r="B2325" s="6"/>
    </row>
    <row r="2326" spans="2:2" ht="44.45" customHeight="1" x14ac:dyDescent="0.2">
      <c r="B2326" s="6"/>
    </row>
    <row r="2327" spans="2:2" ht="44.45" customHeight="1" x14ac:dyDescent="0.2">
      <c r="B2327" s="6"/>
    </row>
    <row r="2328" spans="2:2" ht="44.45" customHeight="1" x14ac:dyDescent="0.2">
      <c r="B2328" s="6"/>
    </row>
    <row r="2329" spans="2:2" ht="44.45" customHeight="1" x14ac:dyDescent="0.2">
      <c r="B2329" s="6"/>
    </row>
    <row r="2330" spans="2:2" ht="44.45" customHeight="1" x14ac:dyDescent="0.2">
      <c r="B2330" s="6"/>
    </row>
    <row r="2331" spans="2:2" ht="44.45" customHeight="1" x14ac:dyDescent="0.2">
      <c r="B2331" s="6"/>
    </row>
    <row r="2332" spans="2:2" ht="44.45" customHeight="1" x14ac:dyDescent="0.2">
      <c r="B2332" s="6"/>
    </row>
    <row r="2333" spans="2:2" ht="44.45" customHeight="1" x14ac:dyDescent="0.2">
      <c r="B2333" s="6"/>
    </row>
    <row r="2334" spans="2:2" ht="44.45" customHeight="1" x14ac:dyDescent="0.2">
      <c r="B2334" s="6"/>
    </row>
    <row r="2335" spans="2:2" ht="44.45" customHeight="1" x14ac:dyDescent="0.2">
      <c r="B2335" s="6"/>
    </row>
    <row r="2336" spans="2:2" ht="44.45" customHeight="1" x14ac:dyDescent="0.2">
      <c r="B2336" s="6"/>
    </row>
    <row r="2337" spans="2:2" ht="44.45" customHeight="1" x14ac:dyDescent="0.2">
      <c r="B2337" s="6"/>
    </row>
    <row r="2338" spans="2:2" ht="44.45" customHeight="1" x14ac:dyDescent="0.2">
      <c r="B2338" s="6"/>
    </row>
    <row r="2339" spans="2:2" ht="44.45" customHeight="1" x14ac:dyDescent="0.2">
      <c r="B2339" s="6"/>
    </row>
    <row r="2340" spans="2:2" ht="44.45" customHeight="1" x14ac:dyDescent="0.2">
      <c r="B2340" s="6"/>
    </row>
    <row r="2341" spans="2:2" ht="44.45" customHeight="1" x14ac:dyDescent="0.2">
      <c r="B2341" s="6"/>
    </row>
    <row r="2342" spans="2:2" ht="44.45" customHeight="1" x14ac:dyDescent="0.2">
      <c r="B2342" s="6"/>
    </row>
    <row r="2343" spans="2:2" ht="44.45" customHeight="1" x14ac:dyDescent="0.2">
      <c r="B2343" s="6"/>
    </row>
    <row r="2344" spans="2:2" ht="44.45" customHeight="1" x14ac:dyDescent="0.2">
      <c r="B2344" s="6"/>
    </row>
    <row r="2345" spans="2:2" ht="44.45" customHeight="1" x14ac:dyDescent="0.2">
      <c r="B2345" s="6"/>
    </row>
    <row r="2346" spans="2:2" ht="44.45" customHeight="1" x14ac:dyDescent="0.2">
      <c r="B2346" s="6"/>
    </row>
    <row r="2347" spans="2:2" ht="44.45" customHeight="1" x14ac:dyDescent="0.2">
      <c r="B2347" s="6"/>
    </row>
    <row r="2348" spans="2:2" ht="44.45" customHeight="1" x14ac:dyDescent="0.2">
      <c r="B2348" s="6"/>
    </row>
    <row r="2349" spans="2:2" ht="44.45" customHeight="1" x14ac:dyDescent="0.2">
      <c r="B2349" s="6"/>
    </row>
    <row r="2350" spans="2:2" ht="44.45" customHeight="1" x14ac:dyDescent="0.2">
      <c r="B2350" s="6"/>
    </row>
    <row r="2351" spans="2:2" ht="44.45" customHeight="1" x14ac:dyDescent="0.2">
      <c r="B2351" s="6"/>
    </row>
    <row r="2352" spans="2:2" ht="44.45" customHeight="1" x14ac:dyDescent="0.2">
      <c r="B2352" s="6"/>
    </row>
    <row r="2353" spans="2:2" ht="44.45" customHeight="1" x14ac:dyDescent="0.2">
      <c r="B2353" s="6"/>
    </row>
    <row r="2354" spans="2:2" ht="44.45" customHeight="1" x14ac:dyDescent="0.2">
      <c r="B2354" s="6"/>
    </row>
    <row r="2355" spans="2:2" ht="44.45" customHeight="1" x14ac:dyDescent="0.2">
      <c r="B2355" s="6"/>
    </row>
    <row r="2356" spans="2:2" ht="44.45" customHeight="1" x14ac:dyDescent="0.2">
      <c r="B2356" s="6"/>
    </row>
    <row r="2357" spans="2:2" ht="44.45" customHeight="1" x14ac:dyDescent="0.2">
      <c r="B2357" s="6"/>
    </row>
    <row r="2358" spans="2:2" ht="44.45" customHeight="1" x14ac:dyDescent="0.2">
      <c r="B2358" s="6"/>
    </row>
    <row r="2359" spans="2:2" ht="44.45" customHeight="1" x14ac:dyDescent="0.2">
      <c r="B2359" s="6"/>
    </row>
    <row r="2360" spans="2:2" ht="44.45" customHeight="1" x14ac:dyDescent="0.2">
      <c r="B2360" s="6"/>
    </row>
    <row r="2361" spans="2:2" ht="44.45" customHeight="1" x14ac:dyDescent="0.2">
      <c r="B2361" s="6"/>
    </row>
    <row r="2362" spans="2:2" ht="44.45" customHeight="1" x14ac:dyDescent="0.2">
      <c r="B2362" s="6"/>
    </row>
    <row r="2363" spans="2:2" ht="44.45" customHeight="1" x14ac:dyDescent="0.2">
      <c r="B2363" s="6"/>
    </row>
    <row r="2364" spans="2:2" ht="44.45" customHeight="1" x14ac:dyDescent="0.2">
      <c r="B2364" s="6"/>
    </row>
    <row r="2365" spans="2:2" ht="44.45" customHeight="1" x14ac:dyDescent="0.2">
      <c r="B2365" s="6"/>
    </row>
    <row r="2366" spans="2:2" ht="44.45" customHeight="1" x14ac:dyDescent="0.2">
      <c r="B2366" s="6"/>
    </row>
    <row r="2367" spans="2:2" ht="44.45" customHeight="1" x14ac:dyDescent="0.2">
      <c r="B2367" s="6"/>
    </row>
    <row r="2368" spans="2:2" ht="44.45" customHeight="1" x14ac:dyDescent="0.2">
      <c r="B2368" s="6"/>
    </row>
    <row r="2369" spans="2:2" ht="44.45" customHeight="1" x14ac:dyDescent="0.2">
      <c r="B2369" s="6"/>
    </row>
    <row r="2370" spans="2:2" ht="44.45" customHeight="1" x14ac:dyDescent="0.2">
      <c r="B2370" s="6"/>
    </row>
    <row r="2371" spans="2:2" ht="44.45" customHeight="1" x14ac:dyDescent="0.2">
      <c r="B2371" s="6"/>
    </row>
    <row r="2372" spans="2:2" ht="44.45" customHeight="1" x14ac:dyDescent="0.2">
      <c r="B2372" s="6"/>
    </row>
    <row r="2373" spans="2:2" ht="44.45" customHeight="1" x14ac:dyDescent="0.2">
      <c r="B2373" s="6"/>
    </row>
    <row r="2374" spans="2:2" ht="44.45" customHeight="1" x14ac:dyDescent="0.2">
      <c r="B2374" s="6"/>
    </row>
    <row r="2375" spans="2:2" ht="44.45" customHeight="1" x14ac:dyDescent="0.2">
      <c r="B2375" s="6"/>
    </row>
    <row r="2376" spans="2:2" ht="44.45" customHeight="1" x14ac:dyDescent="0.2">
      <c r="B2376" s="6"/>
    </row>
    <row r="2377" spans="2:2" ht="44.45" customHeight="1" x14ac:dyDescent="0.2">
      <c r="B2377" s="6"/>
    </row>
    <row r="2378" spans="2:2" ht="44.45" customHeight="1" x14ac:dyDescent="0.2">
      <c r="B2378" s="6"/>
    </row>
    <row r="2379" spans="2:2" ht="44.45" customHeight="1" x14ac:dyDescent="0.2">
      <c r="B2379" s="6"/>
    </row>
  </sheetData>
  <autoFilter ref="A1:H2"/>
  <phoneticPr fontId="0" type="noConversion"/>
  <pageMargins left="0.51181102362204722" right="0.39370078740157483" top="0.19685039370078741" bottom="0.19685039370078741" header="0" footer="0"/>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ГОСПОДАРСЬКІ ДОГОВОРИ</vt:lpstr>
      <vt:lpstr>'ГОСПОДАРСЬКІ ДОГОВОРИ'!Область_печати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2017-02-01T07:17:26Z</cp:lastPrinted>
  <dcterms:created xsi:type="dcterms:W3CDTF">2008-01-10T06:54:04Z</dcterms:created>
  <dcterms:modified xsi:type="dcterms:W3CDTF">2019-10-22T11:31:11Z</dcterms:modified>
</cp:coreProperties>
</file>